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755"/>
  </bookViews>
  <sheets>
    <sheet name="2020 წე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G18" i="2"/>
  <c r="H18" i="2"/>
  <c r="I18" i="2"/>
  <c r="E18" i="2"/>
  <c r="I14" i="2"/>
  <c r="H14" i="2"/>
  <c r="G14" i="2"/>
  <c r="F14" i="2"/>
  <c r="E14" i="2"/>
  <c r="I10" i="2"/>
  <c r="H10" i="2"/>
  <c r="G10" i="2"/>
  <c r="F10" i="2"/>
  <c r="E10" i="2"/>
  <c r="I6" i="2"/>
  <c r="H6" i="2"/>
  <c r="G6" i="2"/>
  <c r="F6" i="2"/>
  <c r="E6" i="2"/>
</calcChain>
</file>

<file path=xl/sharedStrings.xml><?xml version="1.0" encoding="utf-8"?>
<sst xmlns="http://schemas.openxmlformats.org/spreadsheetml/2006/main" count="31" uniqueCount="19">
  <si>
    <t>ხელფასი</t>
  </si>
  <si>
    <t>პრემია</t>
  </si>
  <si>
    <t>დანამატი</t>
  </si>
  <si>
    <t>სულ:</t>
  </si>
  <si>
    <t>სახელი და გვარი</t>
  </si>
  <si>
    <t>N</t>
  </si>
  <si>
    <t>თანამდებობა</t>
  </si>
  <si>
    <t>IV კვარტ.</t>
  </si>
  <si>
    <t>III კვარტ.</t>
  </si>
  <si>
    <t>II კვარტ.</t>
  </si>
  <si>
    <t>I კვარტ.</t>
  </si>
  <si>
    <t>მერიის თანამშრომლები</t>
  </si>
  <si>
    <t>ზვიად მხეიძე</t>
  </si>
  <si>
    <t xml:space="preserve"> მერის პირველი მოადგილე )</t>
  </si>
  <si>
    <t xml:space="preserve">მერის 
 მოადგილე                                              </t>
  </si>
  <si>
    <t>გიორგი დონაძე</t>
  </si>
  <si>
    <t>ნიკოლოზ  კენჭაძე</t>
  </si>
  <si>
    <t>სულ 
დარიცხვა 
2020 წელი</t>
  </si>
  <si>
    <t xml:space="preserve">
მერი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</si>
</sst>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8" fillId="0" borderId="16" xfId="0" applyNumberFormat="1" applyFont="1" applyFill="1" applyBorder="1" applyAlignment="1">
      <alignment vertical="top" wrapText="1" readingOrder="1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N13" sqref="N13"/>
    </sheetView>
  </sheetViews>
  <sheetFormatPr defaultRowHeight="15" x14ac:dyDescent="0.25"/>
  <cols>
    <col min="1" max="1" width="4.140625" style="1" customWidth="1"/>
    <col min="2" max="2" width="27.85546875" style="3" customWidth="1"/>
    <col min="3" max="3" width="18.42578125" style="2" customWidth="1"/>
    <col min="4" max="4" width="12.28515625" style="1" customWidth="1"/>
    <col min="5" max="5" width="13.42578125" style="1" customWidth="1"/>
    <col min="6" max="9" width="9.140625" style="1"/>
  </cols>
  <sheetData>
    <row r="1" spans="1:9" ht="15.75" thickBot="1" x14ac:dyDescent="0.3"/>
    <row r="2" spans="1:9" ht="45.75" customHeight="1" thickBot="1" x14ac:dyDescent="0.3">
      <c r="A2" s="18" t="s">
        <v>5</v>
      </c>
      <c r="B2" s="19" t="s">
        <v>4</v>
      </c>
      <c r="C2" s="20" t="s">
        <v>6</v>
      </c>
      <c r="D2" s="35" t="s">
        <v>17</v>
      </c>
      <c r="E2" s="35"/>
      <c r="F2" s="21" t="s">
        <v>10</v>
      </c>
      <c r="G2" s="21" t="s">
        <v>9</v>
      </c>
      <c r="H2" s="21" t="s">
        <v>8</v>
      </c>
      <c r="I2" s="22" t="s">
        <v>7</v>
      </c>
    </row>
    <row r="3" spans="1:9" x14ac:dyDescent="0.25">
      <c r="A3" s="36">
        <v>1</v>
      </c>
      <c r="B3" s="37" t="s">
        <v>12</v>
      </c>
      <c r="C3" s="38" t="s">
        <v>18</v>
      </c>
      <c r="D3" s="15" t="s">
        <v>0</v>
      </c>
      <c r="E3" s="24">
        <v>33600</v>
      </c>
      <c r="F3" s="16">
        <v>8400</v>
      </c>
      <c r="G3" s="16">
        <v>8400</v>
      </c>
      <c r="H3" s="16">
        <v>8400</v>
      </c>
      <c r="I3" s="17">
        <v>8400</v>
      </c>
    </row>
    <row r="4" spans="1:9" x14ac:dyDescent="0.25">
      <c r="A4" s="27"/>
      <c r="B4" s="30"/>
      <c r="C4" s="33"/>
      <c r="D4" s="12" t="s">
        <v>1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</row>
    <row r="5" spans="1:9" x14ac:dyDescent="0.25">
      <c r="A5" s="27"/>
      <c r="B5" s="30"/>
      <c r="C5" s="33"/>
      <c r="D5" s="12" t="s">
        <v>2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</row>
    <row r="6" spans="1:9" ht="15.75" thickBot="1" x14ac:dyDescent="0.3">
      <c r="A6" s="28"/>
      <c r="B6" s="31"/>
      <c r="C6" s="39"/>
      <c r="D6" s="13" t="s">
        <v>3</v>
      </c>
      <c r="E6" s="8">
        <f>SUM(E3:E5)</f>
        <v>33600</v>
      </c>
      <c r="F6" s="8">
        <f t="shared" ref="F6:I6" si="0">SUM(F3:F5)</f>
        <v>8400</v>
      </c>
      <c r="G6" s="8">
        <f t="shared" si="0"/>
        <v>8400</v>
      </c>
      <c r="H6" s="8">
        <f t="shared" si="0"/>
        <v>8400</v>
      </c>
      <c r="I6" s="8">
        <f t="shared" si="0"/>
        <v>8400</v>
      </c>
    </row>
    <row r="7" spans="1:9" ht="15" customHeight="1" x14ac:dyDescent="0.25">
      <c r="A7" s="26">
        <v>2</v>
      </c>
      <c r="B7" s="29" t="s">
        <v>15</v>
      </c>
      <c r="C7" s="32" t="s">
        <v>13</v>
      </c>
      <c r="D7" s="11" t="s">
        <v>0</v>
      </c>
      <c r="E7" s="5">
        <v>30600</v>
      </c>
      <c r="F7" s="9">
        <v>7650</v>
      </c>
      <c r="G7" s="9">
        <v>7650</v>
      </c>
      <c r="H7" s="9">
        <v>7650</v>
      </c>
      <c r="I7" s="6">
        <v>7650</v>
      </c>
    </row>
    <row r="8" spans="1:9" x14ac:dyDescent="0.25">
      <c r="A8" s="27"/>
      <c r="B8" s="30"/>
      <c r="C8" s="33"/>
      <c r="D8" s="12" t="s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x14ac:dyDescent="0.25">
      <c r="A9" s="27"/>
      <c r="B9" s="30"/>
      <c r="C9" s="33"/>
      <c r="D9" s="12" t="s">
        <v>2</v>
      </c>
      <c r="E9" s="23">
        <v>0</v>
      </c>
      <c r="F9" s="23">
        <v>0</v>
      </c>
      <c r="G9" s="23">
        <v>0</v>
      </c>
      <c r="H9" s="23">
        <v>0</v>
      </c>
      <c r="I9" s="10">
        <v>0</v>
      </c>
    </row>
    <row r="10" spans="1:9" ht="34.5" customHeight="1" thickBot="1" x14ac:dyDescent="0.3">
      <c r="A10" s="28"/>
      <c r="B10" s="31"/>
      <c r="C10" s="33"/>
      <c r="D10" s="13" t="s">
        <v>3</v>
      </c>
      <c r="E10" s="8">
        <f>SUM(E7:E9)</f>
        <v>30600</v>
      </c>
      <c r="F10" s="8">
        <f t="shared" ref="F10:I10" si="1">SUM(F7:F9)</f>
        <v>7650</v>
      </c>
      <c r="G10" s="8">
        <f t="shared" si="1"/>
        <v>7650</v>
      </c>
      <c r="H10" s="8">
        <f t="shared" si="1"/>
        <v>7650</v>
      </c>
      <c r="I10" s="8">
        <f t="shared" si="1"/>
        <v>7650</v>
      </c>
    </row>
    <row r="11" spans="1:9" ht="15" customHeight="1" x14ac:dyDescent="0.25">
      <c r="A11" s="26">
        <v>3</v>
      </c>
      <c r="B11" s="29" t="s">
        <v>16</v>
      </c>
      <c r="C11" s="32" t="s">
        <v>14</v>
      </c>
      <c r="D11" s="11" t="s">
        <v>0</v>
      </c>
      <c r="E11" s="5">
        <v>28320</v>
      </c>
      <c r="F11" s="5">
        <v>7200</v>
      </c>
      <c r="G11" s="5">
        <v>7200</v>
      </c>
      <c r="H11" s="5">
        <v>7200</v>
      </c>
      <c r="I11" s="5">
        <v>7200</v>
      </c>
    </row>
    <row r="12" spans="1:9" x14ac:dyDescent="0.25">
      <c r="A12" s="27"/>
      <c r="B12" s="30"/>
      <c r="C12" s="33"/>
      <c r="D12" s="12" t="s">
        <v>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</row>
    <row r="13" spans="1:9" x14ac:dyDescent="0.25">
      <c r="A13" s="27"/>
      <c r="B13" s="30"/>
      <c r="C13" s="33"/>
      <c r="D13" s="12" t="s">
        <v>2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</row>
    <row r="14" spans="1:9" ht="27" customHeight="1" thickBot="1" x14ac:dyDescent="0.3">
      <c r="A14" s="28"/>
      <c r="B14" s="31"/>
      <c r="C14" s="33"/>
      <c r="D14" s="13" t="s">
        <v>3</v>
      </c>
      <c r="E14" s="8">
        <f>SUM(E11:E13)</f>
        <v>28320</v>
      </c>
      <c r="F14" s="8">
        <f t="shared" ref="F14:I14" si="2">SUM(F11:F13)</f>
        <v>7200</v>
      </c>
      <c r="G14" s="8">
        <f t="shared" si="2"/>
        <v>7200</v>
      </c>
      <c r="H14" s="8">
        <f t="shared" si="2"/>
        <v>7200</v>
      </c>
      <c r="I14" s="8">
        <f t="shared" si="2"/>
        <v>7200</v>
      </c>
    </row>
    <row r="15" spans="1:9" ht="15" customHeight="1" x14ac:dyDescent="0.25">
      <c r="A15" s="34">
        <v>6</v>
      </c>
      <c r="B15" s="30" t="s">
        <v>11</v>
      </c>
      <c r="C15" s="32"/>
      <c r="D15" s="11" t="s">
        <v>0</v>
      </c>
      <c r="E15" s="5">
        <v>1155092</v>
      </c>
      <c r="F15" s="5">
        <v>283043</v>
      </c>
      <c r="G15" s="5">
        <v>284193</v>
      </c>
      <c r="H15" s="5">
        <v>292467</v>
      </c>
      <c r="I15" s="6">
        <v>295389</v>
      </c>
    </row>
    <row r="16" spans="1:9" x14ac:dyDescent="0.25">
      <c r="A16" s="34"/>
      <c r="B16" s="30"/>
      <c r="C16" s="33"/>
      <c r="D16" s="12" t="s"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x14ac:dyDescent="0.25">
      <c r="A17" s="34"/>
      <c r="B17" s="30"/>
      <c r="C17" s="33"/>
      <c r="D17" s="12" t="s">
        <v>2</v>
      </c>
      <c r="E17" s="4">
        <v>151</v>
      </c>
      <c r="F17" s="4">
        <v>0</v>
      </c>
      <c r="G17" s="4">
        <v>0</v>
      </c>
      <c r="H17" s="4">
        <v>0</v>
      </c>
      <c r="I17" s="10">
        <v>151</v>
      </c>
    </row>
    <row r="18" spans="1:9" ht="15.75" thickBot="1" x14ac:dyDescent="0.3">
      <c r="A18" s="34"/>
      <c r="B18" s="30"/>
      <c r="C18" s="33"/>
      <c r="D18" s="14" t="s">
        <v>3</v>
      </c>
      <c r="E18" s="7">
        <f>SUM(E15:E17)</f>
        <v>1155243</v>
      </c>
      <c r="F18" s="7">
        <f t="shared" ref="F18:I18" si="3">SUM(F15:F17)</f>
        <v>283043</v>
      </c>
      <c r="G18" s="7">
        <f t="shared" si="3"/>
        <v>284193</v>
      </c>
      <c r="H18" s="7">
        <f t="shared" si="3"/>
        <v>292467</v>
      </c>
      <c r="I18" s="7">
        <f t="shared" si="3"/>
        <v>295540</v>
      </c>
    </row>
    <row r="19" spans="1:9" ht="15" customHeight="1" x14ac:dyDescent="0.25"/>
    <row r="22" spans="1:9" ht="32.25" customHeight="1" x14ac:dyDescent="0.25">
      <c r="E22" s="25"/>
    </row>
  </sheetData>
  <mergeCells count="13">
    <mergeCell ref="D2:E2"/>
    <mergeCell ref="A3:A6"/>
    <mergeCell ref="B3:B6"/>
    <mergeCell ref="C3:C6"/>
    <mergeCell ref="A7:A10"/>
    <mergeCell ref="B7:B10"/>
    <mergeCell ref="C7:C10"/>
    <mergeCell ref="A11:A14"/>
    <mergeCell ref="B11:B14"/>
    <mergeCell ref="C11:C14"/>
    <mergeCell ref="A15:A18"/>
    <mergeCell ref="B15:B18"/>
    <mergeCell ref="C15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წელი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2023-04-19T13:15:00Z</dcterms:modified>
</cp:coreProperties>
</file>