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435"/>
  </bookViews>
  <sheets>
    <sheet name="202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3" i="2" l="1"/>
  <c r="F80" i="2"/>
  <c r="F81" i="2"/>
  <c r="F82" i="2"/>
  <c r="F79" i="2"/>
  <c r="F21" i="2" l="1"/>
  <c r="F101" i="2"/>
  <c r="F119" i="2"/>
  <c r="F141" i="2"/>
  <c r="F142" i="2"/>
  <c r="F143" i="2"/>
  <c r="F144" i="2"/>
  <c r="F145" i="2"/>
  <c r="F146" i="2"/>
  <c r="F147" i="2"/>
  <c r="F148" i="2"/>
  <c r="F149" i="2"/>
  <c r="F150" i="2"/>
  <c r="F151" i="2"/>
  <c r="F140" i="2"/>
  <c r="F135" i="2"/>
  <c r="F125" i="2"/>
  <c r="F126" i="2"/>
  <c r="F127" i="2"/>
  <c r="F128" i="2"/>
  <c r="F129" i="2"/>
  <c r="F130" i="2"/>
  <c r="F131" i="2"/>
  <c r="F132" i="2"/>
  <c r="F133" i="2"/>
  <c r="F134" i="2"/>
  <c r="F124" i="2"/>
  <c r="F109" i="2"/>
  <c r="F110" i="2"/>
  <c r="F111" i="2"/>
  <c r="F112" i="2"/>
  <c r="F113" i="2"/>
  <c r="F114" i="2"/>
  <c r="F115" i="2"/>
  <c r="F116" i="2"/>
  <c r="F117" i="2"/>
  <c r="F118" i="2"/>
  <c r="F108" i="2"/>
  <c r="F91" i="2"/>
  <c r="F92" i="2"/>
  <c r="F93" i="2"/>
  <c r="F94" i="2"/>
  <c r="F95" i="2"/>
  <c r="F96" i="2"/>
  <c r="F97" i="2"/>
  <c r="F98" i="2"/>
  <c r="F99" i="2"/>
  <c r="F100" i="2"/>
  <c r="F90" i="2"/>
  <c r="F72" i="2"/>
  <c r="F62" i="2"/>
  <c r="F63" i="2"/>
  <c r="F64" i="2"/>
  <c r="F65" i="2"/>
  <c r="F66" i="2"/>
  <c r="F67" i="2"/>
  <c r="F68" i="2"/>
  <c r="F69" i="2"/>
  <c r="F70" i="2"/>
  <c r="F71" i="2"/>
  <c r="F61" i="2"/>
  <c r="F11" i="2"/>
  <c r="F12" i="2"/>
  <c r="F13" i="2"/>
  <c r="F14" i="2"/>
  <c r="F15" i="2"/>
  <c r="F16" i="2"/>
  <c r="F17" i="2"/>
  <c r="F18" i="2"/>
  <c r="F19" i="2"/>
  <c r="F20" i="2"/>
  <c r="F10" i="2"/>
  <c r="F26" i="2" l="1"/>
  <c r="F27" i="2"/>
  <c r="F28" i="2"/>
  <c r="F29" i="2"/>
  <c r="F30" i="2"/>
  <c r="F31" i="2"/>
  <c r="F32" i="2"/>
  <c r="F33" i="2"/>
  <c r="F34" i="2"/>
  <c r="F35" i="2"/>
  <c r="F36" i="2"/>
  <c r="F37" i="2"/>
  <c r="F45" i="2"/>
  <c r="F46" i="2"/>
  <c r="F47" i="2"/>
  <c r="F48" i="2"/>
  <c r="F49" i="2"/>
  <c r="F50" i="2"/>
  <c r="F51" i="2"/>
  <c r="F52" i="2"/>
  <c r="F53" i="2"/>
  <c r="F54" i="2"/>
  <c r="F55" i="2"/>
  <c r="F56" i="2"/>
</calcChain>
</file>

<file path=xl/sharedStrings.xml><?xml version="1.0" encoding="utf-8"?>
<sst xmlns="http://schemas.openxmlformats.org/spreadsheetml/2006/main" count="125" uniqueCount="32">
  <si>
    <t>რიგ.#</t>
  </si>
  <si>
    <t>თვე და წელი</t>
  </si>
  <si>
    <t>ერთეულის ფასი</t>
  </si>
  <si>
    <t>ფაქტიურად ჩასხმა</t>
  </si>
  <si>
    <t>თანხა</t>
  </si>
  <si>
    <t>ლიტრი</t>
  </si>
  <si>
    <t>იანვარი</t>
  </si>
  <si>
    <t>თებერვალი</t>
  </si>
  <si>
    <t>მარტი</t>
  </si>
  <si>
    <t>აპრილი</t>
  </si>
  <si>
    <t>მაისი</t>
  </si>
  <si>
    <t>ივნისი</t>
  </si>
  <si>
    <t>ივლისი</t>
  </si>
  <si>
    <t>აგვისტო</t>
  </si>
  <si>
    <t>სექტემბერი</t>
  </si>
  <si>
    <t>ოქტომბერი</t>
  </si>
  <si>
    <t>ნოემბერი</t>
  </si>
  <si>
    <t>დეკემბერი</t>
  </si>
  <si>
    <t xml:space="preserve">იანვარი </t>
  </si>
  <si>
    <t>კია სპორტიჯი              TD-088 - DT</t>
  </si>
  <si>
    <t>მიცუბიშ      დელიკა     AA 437 ZZ</t>
  </si>
  <si>
    <t xml:space="preserve">  შკოდა     AA - 140 - CC     </t>
  </si>
  <si>
    <t xml:space="preserve">   მიცუბიში  WW - 101 - AA     </t>
  </si>
  <si>
    <t xml:space="preserve">მიცუბიშ   დელიკა  LL -533- TT   </t>
  </si>
  <si>
    <t>შკოდა     UV312VU</t>
  </si>
  <si>
    <t xml:space="preserve">  </t>
  </si>
  <si>
    <t>ნაშთი 01.01.2022</t>
  </si>
  <si>
    <t>ნაშთი 1.01.2022</t>
  </si>
  <si>
    <t xml:space="preserve"> CV 048  CC </t>
  </si>
  <si>
    <t>ახალი მანქანა</t>
  </si>
  <si>
    <t>მერის წარმომადგენლების  მიერ გაწეული ხარჯი (ბენზინი)</t>
  </si>
  <si>
    <t>მერის წარმომადგენლების  მიერ გაწეული ხარჯი (დიზელი)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</si>
</sst>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B050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sz val="12"/>
      <color rgb="FF00B05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/>
    <xf numFmtId="0" fontId="0" fillId="0" borderId="0" xfId="0" applyNumberFormat="1"/>
    <xf numFmtId="0" fontId="0" fillId="0" borderId="7" xfId="0" applyBorder="1"/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/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164" fontId="0" fillId="0" borderId="7" xfId="0" applyNumberFormat="1" applyBorder="1"/>
    <xf numFmtId="0" fontId="0" fillId="2" borderId="7" xfId="0" applyFill="1" applyBorder="1"/>
    <xf numFmtId="0" fontId="0" fillId="0" borderId="12" xfId="0" applyFill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64" fontId="0" fillId="2" borderId="7" xfId="0" applyNumberFormat="1" applyFill="1" applyBorder="1"/>
    <xf numFmtId="0" fontId="0" fillId="0" borderId="0" xfId="0" applyAlignment="1">
      <alignment horizontal="center"/>
    </xf>
    <xf numFmtId="0" fontId="1" fillId="0" borderId="6" xfId="0" applyFont="1" applyBorder="1" applyAlignment="1">
      <alignment horizontal="center"/>
    </xf>
    <xf numFmtId="0" fontId="3" fillId="2" borderId="7" xfId="0" applyFont="1" applyFill="1" applyBorder="1"/>
    <xf numFmtId="0" fontId="0" fillId="0" borderId="0" xfId="0" applyFont="1"/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4" fillId="0" borderId="0" xfId="0" applyFont="1"/>
    <xf numFmtId="0" fontId="0" fillId="0" borderId="7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5" fillId="0" borderId="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51"/>
  <sheetViews>
    <sheetView tabSelected="1" workbookViewId="0">
      <selection activeCell="K28" sqref="K28"/>
    </sheetView>
  </sheetViews>
  <sheetFormatPr defaultRowHeight="15" x14ac:dyDescent="0.25"/>
  <cols>
    <col min="1" max="1" width="6.5703125" customWidth="1"/>
    <col min="3" max="3" width="19.5703125" customWidth="1"/>
    <col min="4" max="4" width="14.42578125" customWidth="1"/>
    <col min="5" max="5" width="11.28515625" customWidth="1"/>
    <col min="6" max="6" width="12.28515625" customWidth="1"/>
    <col min="7" max="7" width="11.85546875" customWidth="1"/>
  </cols>
  <sheetData>
    <row r="2" spans="1:13" ht="18.75" x14ac:dyDescent="0.3">
      <c r="D2" s="1"/>
      <c r="E2" s="1"/>
      <c r="F2" s="1"/>
    </row>
    <row r="3" spans="1:13" ht="18.75" x14ac:dyDescent="0.3">
      <c r="D3" s="2"/>
    </row>
    <row r="5" spans="1:13" ht="18.75" x14ac:dyDescent="0.3">
      <c r="A5" s="36" t="s">
        <v>19</v>
      </c>
      <c r="B5" s="36"/>
      <c r="C5" s="36"/>
      <c r="D5" s="36"/>
      <c r="E5" s="3"/>
      <c r="F5" t="s">
        <v>25</v>
      </c>
    </row>
    <row r="6" spans="1:13" ht="45" customHeight="1" x14ac:dyDescent="0.25">
      <c r="A6" s="37" t="s">
        <v>0</v>
      </c>
      <c r="B6" s="39" t="s">
        <v>1</v>
      </c>
      <c r="C6" s="40"/>
      <c r="D6" s="43" t="s">
        <v>2</v>
      </c>
      <c r="E6" s="33" t="s">
        <v>3</v>
      </c>
      <c r="F6" s="34"/>
    </row>
    <row r="7" spans="1:13" x14ac:dyDescent="0.25">
      <c r="A7" s="38"/>
      <c r="B7" s="41"/>
      <c r="C7" s="42"/>
      <c r="D7" s="44"/>
      <c r="E7" s="4" t="s">
        <v>5</v>
      </c>
      <c r="F7" s="4" t="s">
        <v>4</v>
      </c>
    </row>
    <row r="8" spans="1:13" x14ac:dyDescent="0.25">
      <c r="A8" s="5">
        <v>1</v>
      </c>
      <c r="B8" s="6">
        <v>2</v>
      </c>
      <c r="C8" s="7"/>
      <c r="D8" s="5"/>
      <c r="E8" s="5"/>
      <c r="F8" s="5"/>
      <c r="G8" s="8"/>
      <c r="H8" s="8"/>
      <c r="J8" s="8"/>
      <c r="K8" s="8"/>
      <c r="L8" s="8"/>
      <c r="M8" s="8"/>
    </row>
    <row r="9" spans="1:13" x14ac:dyDescent="0.25">
      <c r="A9" s="31" t="s">
        <v>27</v>
      </c>
      <c r="B9" s="35"/>
      <c r="C9" s="32"/>
      <c r="D9" s="4"/>
      <c r="E9" s="4"/>
      <c r="F9" s="4"/>
    </row>
    <row r="10" spans="1:13" x14ac:dyDescent="0.25">
      <c r="A10" s="9">
        <v>1</v>
      </c>
      <c r="B10" s="10" t="s">
        <v>6</v>
      </c>
      <c r="C10" s="11"/>
      <c r="D10" s="4">
        <v>2.88</v>
      </c>
      <c r="E10" s="4">
        <v>213.26</v>
      </c>
      <c r="F10" s="4">
        <f>D10*E10</f>
        <v>614.1887999999999</v>
      </c>
    </row>
    <row r="11" spans="1:13" x14ac:dyDescent="0.25">
      <c r="A11" s="9">
        <v>2</v>
      </c>
      <c r="B11" s="10" t="s">
        <v>7</v>
      </c>
      <c r="C11" s="11"/>
      <c r="D11" s="4">
        <v>3.09</v>
      </c>
      <c r="E11" s="4">
        <v>185</v>
      </c>
      <c r="F11" s="4">
        <f t="shared" ref="F11:F21" si="0">D11*E11</f>
        <v>571.65</v>
      </c>
    </row>
    <row r="12" spans="1:13" x14ac:dyDescent="0.25">
      <c r="A12" s="9">
        <v>3</v>
      </c>
      <c r="B12" s="10" t="s">
        <v>8</v>
      </c>
      <c r="C12" s="11"/>
      <c r="D12" s="4">
        <v>3.77</v>
      </c>
      <c r="E12" s="4">
        <v>268.97000000000003</v>
      </c>
      <c r="F12" s="4">
        <f t="shared" si="0"/>
        <v>1014.0169000000001</v>
      </c>
      <c r="G12" s="14"/>
      <c r="H12" s="8"/>
    </row>
    <row r="13" spans="1:13" x14ac:dyDescent="0.25">
      <c r="A13" s="9">
        <v>4</v>
      </c>
      <c r="B13" s="10" t="s">
        <v>9</v>
      </c>
      <c r="C13" s="11"/>
      <c r="D13" s="4">
        <v>3.54</v>
      </c>
      <c r="E13" s="4">
        <v>155.97</v>
      </c>
      <c r="F13" s="4">
        <f t="shared" si="0"/>
        <v>552.13379999999995</v>
      </c>
      <c r="G13" s="14"/>
      <c r="H13" s="8"/>
    </row>
    <row r="14" spans="1:13" x14ac:dyDescent="0.25">
      <c r="A14" s="9">
        <v>5</v>
      </c>
      <c r="B14" s="10" t="s">
        <v>10</v>
      </c>
      <c r="C14" s="11"/>
      <c r="D14" s="4">
        <v>3.87</v>
      </c>
      <c r="E14" s="4">
        <v>251.98</v>
      </c>
      <c r="F14" s="4">
        <f t="shared" si="0"/>
        <v>975.1626</v>
      </c>
      <c r="G14" s="14"/>
      <c r="H14" s="8"/>
    </row>
    <row r="15" spans="1:13" x14ac:dyDescent="0.25">
      <c r="A15" s="9">
        <v>6</v>
      </c>
      <c r="B15" s="10" t="s">
        <v>11</v>
      </c>
      <c r="C15" s="11"/>
      <c r="D15" s="4">
        <v>4.01</v>
      </c>
      <c r="E15" s="4">
        <v>272.17</v>
      </c>
      <c r="F15" s="4">
        <f t="shared" si="0"/>
        <v>1091.4017000000001</v>
      </c>
      <c r="H15" s="8"/>
    </row>
    <row r="16" spans="1:13" x14ac:dyDescent="0.25">
      <c r="A16" s="9">
        <v>7</v>
      </c>
      <c r="B16" s="26" t="s">
        <v>12</v>
      </c>
      <c r="C16" s="27"/>
      <c r="D16" s="4">
        <v>3.51</v>
      </c>
      <c r="E16" s="4">
        <v>326.97000000000003</v>
      </c>
      <c r="F16" s="4">
        <f t="shared" si="0"/>
        <v>1147.6647</v>
      </c>
    </row>
    <row r="17" spans="1:6" x14ac:dyDescent="0.25">
      <c r="A17" s="9">
        <v>8</v>
      </c>
      <c r="B17" s="10" t="s">
        <v>13</v>
      </c>
      <c r="C17" s="11"/>
      <c r="D17" s="4">
        <v>2.93</v>
      </c>
      <c r="E17" s="4">
        <v>230.98</v>
      </c>
      <c r="F17" s="4">
        <f t="shared" si="0"/>
        <v>676.77139999999997</v>
      </c>
    </row>
    <row r="18" spans="1:6" x14ac:dyDescent="0.25">
      <c r="A18" s="9">
        <v>9</v>
      </c>
      <c r="B18" s="10" t="s">
        <v>14</v>
      </c>
      <c r="C18" s="11"/>
      <c r="D18" s="4">
        <v>2.75</v>
      </c>
      <c r="E18" s="4">
        <v>235.21</v>
      </c>
      <c r="F18" s="4">
        <f t="shared" si="0"/>
        <v>646.82749999999999</v>
      </c>
    </row>
    <row r="19" spans="1:6" x14ac:dyDescent="0.25">
      <c r="A19" s="9">
        <v>10</v>
      </c>
      <c r="B19" s="10" t="s">
        <v>15</v>
      </c>
      <c r="C19" s="11"/>
      <c r="D19" s="4">
        <v>2.87</v>
      </c>
      <c r="E19" s="4">
        <v>184</v>
      </c>
      <c r="F19" s="4">
        <f t="shared" si="0"/>
        <v>528.08000000000004</v>
      </c>
    </row>
    <row r="20" spans="1:6" x14ac:dyDescent="0.25">
      <c r="A20" s="9">
        <v>11</v>
      </c>
      <c r="B20" s="10" t="s">
        <v>16</v>
      </c>
      <c r="C20" s="11"/>
      <c r="D20" s="4">
        <v>2.87</v>
      </c>
      <c r="E20" s="4">
        <v>219.82</v>
      </c>
      <c r="F20" s="4">
        <f t="shared" si="0"/>
        <v>630.88340000000005</v>
      </c>
    </row>
    <row r="21" spans="1:6" x14ac:dyDescent="0.25">
      <c r="A21" s="9">
        <v>12</v>
      </c>
      <c r="B21" s="10" t="s">
        <v>17</v>
      </c>
      <c r="C21" s="11"/>
      <c r="D21" s="4">
        <v>2.87</v>
      </c>
      <c r="E21" s="4">
        <v>230.98</v>
      </c>
      <c r="F21" s="4">
        <f t="shared" si="0"/>
        <v>662.9126</v>
      </c>
    </row>
    <row r="22" spans="1:6" x14ac:dyDescent="0.25">
      <c r="A22" s="4"/>
      <c r="B22" s="15"/>
      <c r="C22" s="16"/>
      <c r="D22" s="4"/>
      <c r="E22" s="4"/>
      <c r="F22" s="4"/>
    </row>
    <row r="23" spans="1:6" ht="18.75" x14ac:dyDescent="0.3">
      <c r="A23" s="45" t="s">
        <v>20</v>
      </c>
      <c r="B23" s="46"/>
      <c r="C23" s="46"/>
      <c r="D23" s="46"/>
      <c r="E23" s="47"/>
      <c r="F23" s="15"/>
    </row>
    <row r="24" spans="1:6" x14ac:dyDescent="0.25">
      <c r="A24" s="4"/>
      <c r="B24" s="31"/>
      <c r="C24" s="32"/>
      <c r="D24" s="4"/>
      <c r="E24" s="4"/>
      <c r="F24" s="4"/>
    </row>
    <row r="25" spans="1:6" x14ac:dyDescent="0.25">
      <c r="A25" s="31" t="s">
        <v>26</v>
      </c>
      <c r="B25" s="35"/>
      <c r="C25" s="32"/>
      <c r="D25" s="4"/>
      <c r="E25" s="4"/>
      <c r="F25" s="4"/>
    </row>
    <row r="26" spans="1:6" x14ac:dyDescent="0.25">
      <c r="A26" s="9">
        <v>1</v>
      </c>
      <c r="B26" s="26" t="s">
        <v>6</v>
      </c>
      <c r="C26" s="27"/>
      <c r="D26" s="17">
        <v>2.78</v>
      </c>
      <c r="E26" s="13">
        <v>200</v>
      </c>
      <c r="F26" s="13">
        <f>D26*E26</f>
        <v>556</v>
      </c>
    </row>
    <row r="27" spans="1:6" x14ac:dyDescent="0.25">
      <c r="A27" s="9">
        <v>2</v>
      </c>
      <c r="B27" s="10" t="s">
        <v>7</v>
      </c>
      <c r="C27" s="11"/>
      <c r="D27" s="17">
        <v>2.88</v>
      </c>
      <c r="E27" s="13">
        <v>161</v>
      </c>
      <c r="F27" s="13">
        <f t="shared" ref="F27:F37" si="1">D27*E27</f>
        <v>463.68</v>
      </c>
    </row>
    <row r="28" spans="1:6" x14ac:dyDescent="0.25">
      <c r="A28" s="9">
        <v>3</v>
      </c>
      <c r="B28" s="26" t="s">
        <v>8</v>
      </c>
      <c r="C28" s="27"/>
      <c r="D28" s="4">
        <v>3.09</v>
      </c>
      <c r="E28" s="13">
        <v>170</v>
      </c>
      <c r="F28" s="13">
        <f t="shared" si="1"/>
        <v>525.29999999999995</v>
      </c>
    </row>
    <row r="29" spans="1:6" x14ac:dyDescent="0.25">
      <c r="A29" s="9">
        <v>4</v>
      </c>
      <c r="B29" s="26" t="s">
        <v>9</v>
      </c>
      <c r="C29" s="27"/>
      <c r="D29" s="4">
        <v>3.77</v>
      </c>
      <c r="E29" s="13">
        <v>395.98</v>
      </c>
      <c r="F29" s="13">
        <f t="shared" si="1"/>
        <v>1492.8446000000001</v>
      </c>
    </row>
    <row r="30" spans="1:6" x14ac:dyDescent="0.25">
      <c r="A30" s="9">
        <v>5</v>
      </c>
      <c r="B30" s="26" t="s">
        <v>10</v>
      </c>
      <c r="C30" s="27"/>
      <c r="D30" s="4">
        <v>3.54</v>
      </c>
      <c r="E30" s="13">
        <v>279.33</v>
      </c>
      <c r="F30" s="13">
        <f t="shared" si="1"/>
        <v>988.82819999999992</v>
      </c>
    </row>
    <row r="31" spans="1:6" x14ac:dyDescent="0.25">
      <c r="A31" s="9">
        <v>6</v>
      </c>
      <c r="B31" s="26" t="s">
        <v>11</v>
      </c>
      <c r="C31" s="27"/>
      <c r="D31" s="4">
        <v>3.87</v>
      </c>
      <c r="E31" s="13">
        <v>370</v>
      </c>
      <c r="F31" s="4">
        <f t="shared" si="1"/>
        <v>1431.9</v>
      </c>
    </row>
    <row r="32" spans="1:6" x14ac:dyDescent="0.25">
      <c r="A32" s="9">
        <v>7</v>
      </c>
      <c r="B32" s="26" t="s">
        <v>12</v>
      </c>
      <c r="C32" s="27"/>
      <c r="D32" s="4">
        <v>4.01</v>
      </c>
      <c r="E32" s="13">
        <v>395.98</v>
      </c>
      <c r="F32" s="4">
        <f t="shared" si="1"/>
        <v>1587.8797999999999</v>
      </c>
    </row>
    <row r="33" spans="1:9" x14ac:dyDescent="0.25">
      <c r="A33" s="9">
        <v>8</v>
      </c>
      <c r="B33" s="26" t="s">
        <v>13</v>
      </c>
      <c r="C33" s="27"/>
      <c r="D33" s="4">
        <v>3.51</v>
      </c>
      <c r="E33" s="13">
        <v>256.64</v>
      </c>
      <c r="F33" s="4">
        <f t="shared" si="1"/>
        <v>900.80639999999994</v>
      </c>
    </row>
    <row r="34" spans="1:9" x14ac:dyDescent="0.25">
      <c r="A34" s="9">
        <v>9</v>
      </c>
      <c r="B34" s="10" t="s">
        <v>14</v>
      </c>
      <c r="C34" s="11"/>
      <c r="D34" s="4">
        <v>2.93</v>
      </c>
      <c r="E34" s="13">
        <v>249.9</v>
      </c>
      <c r="F34" s="4">
        <f t="shared" si="1"/>
        <v>732.20700000000011</v>
      </c>
    </row>
    <row r="35" spans="1:9" x14ac:dyDescent="0.25">
      <c r="A35" s="9">
        <v>10</v>
      </c>
      <c r="B35" s="10" t="s">
        <v>15</v>
      </c>
      <c r="C35" s="11"/>
      <c r="D35" s="4">
        <v>2.75</v>
      </c>
      <c r="E35" s="13">
        <v>240</v>
      </c>
      <c r="F35" s="4">
        <f t="shared" si="1"/>
        <v>660</v>
      </c>
    </row>
    <row r="36" spans="1:9" x14ac:dyDescent="0.25">
      <c r="A36" s="9">
        <v>11</v>
      </c>
      <c r="B36" s="10" t="s">
        <v>16</v>
      </c>
      <c r="C36" s="11"/>
      <c r="D36" s="4">
        <v>2.87</v>
      </c>
      <c r="E36" s="13">
        <v>232</v>
      </c>
      <c r="F36" s="4">
        <f t="shared" si="1"/>
        <v>665.84</v>
      </c>
      <c r="G36" s="48"/>
      <c r="H36" s="49"/>
      <c r="I36" s="49"/>
    </row>
    <row r="37" spans="1:9" x14ac:dyDescent="0.25">
      <c r="A37" s="9">
        <v>12</v>
      </c>
      <c r="B37" s="10" t="s">
        <v>17</v>
      </c>
      <c r="C37" s="11"/>
      <c r="D37" s="13">
        <v>2.87</v>
      </c>
      <c r="E37" s="13">
        <v>399.96</v>
      </c>
      <c r="F37" s="4">
        <f t="shared" si="1"/>
        <v>1147.8851999999999</v>
      </c>
    </row>
    <row r="38" spans="1:9" x14ac:dyDescent="0.25">
      <c r="A38" s="9"/>
      <c r="B38" s="31"/>
      <c r="C38" s="32"/>
      <c r="D38" s="4"/>
      <c r="E38" s="4"/>
      <c r="F38" s="4"/>
    </row>
    <row r="39" spans="1:9" x14ac:dyDescent="0.25">
      <c r="A39" s="9"/>
      <c r="B39" s="31"/>
      <c r="C39" s="32"/>
      <c r="D39" s="4"/>
      <c r="E39" s="4"/>
      <c r="F39" s="4"/>
    </row>
    <row r="40" spans="1:9" x14ac:dyDescent="0.25">
      <c r="A40" s="9"/>
      <c r="B40" s="31"/>
      <c r="C40" s="32"/>
      <c r="D40" s="4"/>
      <c r="E40" s="13"/>
      <c r="F40" s="4"/>
    </row>
    <row r="41" spans="1:9" x14ac:dyDescent="0.25">
      <c r="A41" s="9"/>
      <c r="B41" s="31"/>
      <c r="C41" s="32"/>
      <c r="D41" s="13"/>
      <c r="E41" s="13"/>
      <c r="F41" s="13"/>
    </row>
    <row r="42" spans="1:9" ht="18.75" x14ac:dyDescent="0.3">
      <c r="A42" s="9"/>
      <c r="B42" s="45" t="s">
        <v>21</v>
      </c>
      <c r="C42" s="46"/>
      <c r="D42" s="47"/>
      <c r="E42" s="13"/>
      <c r="F42" s="15"/>
    </row>
    <row r="43" spans="1:9" ht="18.75" x14ac:dyDescent="0.3">
      <c r="A43" s="9"/>
      <c r="B43" s="31"/>
      <c r="C43" s="32"/>
      <c r="D43" s="19"/>
      <c r="E43" s="13"/>
      <c r="F43" s="13"/>
    </row>
    <row r="44" spans="1:9" x14ac:dyDescent="0.25">
      <c r="A44" s="31"/>
      <c r="B44" s="35"/>
      <c r="C44" s="32"/>
      <c r="D44" s="13"/>
      <c r="E44" s="13"/>
      <c r="F44" s="13"/>
    </row>
    <row r="45" spans="1:9" x14ac:dyDescent="0.25">
      <c r="A45" s="9">
        <v>1</v>
      </c>
      <c r="B45" s="26" t="s">
        <v>6</v>
      </c>
      <c r="C45" s="27"/>
      <c r="D45" s="13">
        <v>2.78</v>
      </c>
      <c r="E45" s="13">
        <v>95.47</v>
      </c>
      <c r="F45" s="13">
        <f t="shared" ref="F45:F56" si="2">D45*E45</f>
        <v>265.40659999999997</v>
      </c>
    </row>
    <row r="46" spans="1:9" x14ac:dyDescent="0.25">
      <c r="A46" s="9">
        <v>2</v>
      </c>
      <c r="B46" s="26" t="s">
        <v>7</v>
      </c>
      <c r="C46" s="27"/>
      <c r="D46" s="13">
        <v>2.88</v>
      </c>
      <c r="E46" s="13">
        <v>112.35</v>
      </c>
      <c r="F46" s="13">
        <f t="shared" si="2"/>
        <v>323.56799999999998</v>
      </c>
    </row>
    <row r="47" spans="1:9" x14ac:dyDescent="0.25">
      <c r="A47" s="9">
        <v>3</v>
      </c>
      <c r="B47" s="26" t="s">
        <v>8</v>
      </c>
      <c r="C47" s="27"/>
      <c r="D47" s="13">
        <v>3.09</v>
      </c>
      <c r="E47" s="13">
        <v>86.68</v>
      </c>
      <c r="F47" s="13">
        <f t="shared" si="2"/>
        <v>267.84120000000001</v>
      </c>
    </row>
    <row r="48" spans="1:9" x14ac:dyDescent="0.25">
      <c r="A48" s="9">
        <v>4</v>
      </c>
      <c r="B48" s="10" t="s">
        <v>9</v>
      </c>
      <c r="C48" s="11"/>
      <c r="D48" s="13">
        <v>3.77</v>
      </c>
      <c r="E48" s="13">
        <v>135.94</v>
      </c>
      <c r="F48" s="13">
        <f t="shared" si="2"/>
        <v>512.49379999999996</v>
      </c>
    </row>
    <row r="49" spans="1:8" x14ac:dyDescent="0.25">
      <c r="A49" s="9">
        <v>5</v>
      </c>
      <c r="B49" s="10" t="s">
        <v>10</v>
      </c>
      <c r="C49" s="11"/>
      <c r="D49" s="4">
        <v>3.54</v>
      </c>
      <c r="E49" s="20">
        <v>89.05</v>
      </c>
      <c r="F49" s="4">
        <f t="shared" si="2"/>
        <v>315.23699999999997</v>
      </c>
    </row>
    <row r="50" spans="1:8" x14ac:dyDescent="0.25">
      <c r="A50" s="9">
        <v>6</v>
      </c>
      <c r="B50" s="10" t="s">
        <v>11</v>
      </c>
      <c r="C50" s="11"/>
      <c r="D50" s="4">
        <v>3.87</v>
      </c>
      <c r="E50" s="13">
        <v>88.91</v>
      </c>
      <c r="F50" s="4">
        <f t="shared" si="2"/>
        <v>344.08170000000001</v>
      </c>
    </row>
    <row r="51" spans="1:8" x14ac:dyDescent="0.25">
      <c r="A51" s="9">
        <v>7</v>
      </c>
      <c r="B51" s="10" t="s">
        <v>12</v>
      </c>
      <c r="C51" s="11"/>
      <c r="D51" s="4">
        <v>4.01</v>
      </c>
      <c r="E51" s="13">
        <v>127.01</v>
      </c>
      <c r="F51" s="4">
        <f t="shared" si="2"/>
        <v>509.31009999999998</v>
      </c>
      <c r="G51" s="24" t="s">
        <v>28</v>
      </c>
      <c r="H51" t="s">
        <v>29</v>
      </c>
    </row>
    <row r="52" spans="1:8" x14ac:dyDescent="0.25">
      <c r="A52" s="9">
        <v>8</v>
      </c>
      <c r="B52" s="10" t="s">
        <v>13</v>
      </c>
      <c r="C52" s="11"/>
      <c r="D52" s="4">
        <v>3.51</v>
      </c>
      <c r="E52" s="13">
        <v>200</v>
      </c>
      <c r="F52" s="4">
        <f t="shared" si="2"/>
        <v>702</v>
      </c>
    </row>
    <row r="53" spans="1:8" x14ac:dyDescent="0.25">
      <c r="A53" s="9">
        <v>9</v>
      </c>
      <c r="B53" s="10" t="s">
        <v>14</v>
      </c>
      <c r="C53" s="11"/>
      <c r="D53" s="13">
        <v>2.93</v>
      </c>
      <c r="E53" s="13">
        <v>168.26</v>
      </c>
      <c r="F53" s="4">
        <f t="shared" si="2"/>
        <v>493.0018</v>
      </c>
    </row>
    <row r="54" spans="1:8" x14ac:dyDescent="0.25">
      <c r="A54" s="9">
        <v>10</v>
      </c>
      <c r="B54" s="10" t="s">
        <v>15</v>
      </c>
      <c r="C54" s="11"/>
      <c r="D54" s="13">
        <v>2.75</v>
      </c>
      <c r="E54" s="13">
        <v>214.83</v>
      </c>
      <c r="F54" s="4">
        <f t="shared" si="2"/>
        <v>590.78250000000003</v>
      </c>
    </row>
    <row r="55" spans="1:8" x14ac:dyDescent="0.25">
      <c r="A55" s="9">
        <v>11</v>
      </c>
      <c r="B55" s="10" t="s">
        <v>16</v>
      </c>
      <c r="C55" s="11"/>
      <c r="D55" s="4">
        <v>2.87</v>
      </c>
      <c r="E55" s="4">
        <v>160</v>
      </c>
      <c r="F55" s="4">
        <f t="shared" si="2"/>
        <v>459.20000000000005</v>
      </c>
    </row>
    <row r="56" spans="1:8" x14ac:dyDescent="0.25">
      <c r="A56" s="9">
        <v>12</v>
      </c>
      <c r="B56" s="10" t="s">
        <v>17</v>
      </c>
      <c r="C56" s="11"/>
      <c r="D56" s="4">
        <v>2.87</v>
      </c>
      <c r="E56" s="4">
        <v>279.14999999999998</v>
      </c>
      <c r="F56" s="4">
        <f t="shared" si="2"/>
        <v>801.16049999999996</v>
      </c>
    </row>
    <row r="57" spans="1:8" x14ac:dyDescent="0.25">
      <c r="A57" s="4"/>
      <c r="B57" s="15"/>
      <c r="C57" s="16"/>
      <c r="D57" s="4"/>
      <c r="E57" s="4"/>
      <c r="F57" s="4"/>
    </row>
    <row r="58" spans="1:8" ht="18.75" x14ac:dyDescent="0.3">
      <c r="A58" s="45" t="s">
        <v>22</v>
      </c>
      <c r="B58" s="46"/>
      <c r="C58" s="46"/>
      <c r="D58" s="4"/>
      <c r="E58" s="4"/>
      <c r="F58" s="15"/>
    </row>
    <row r="59" spans="1:8" x14ac:dyDescent="0.25">
      <c r="A59" s="9"/>
      <c r="B59" s="10"/>
      <c r="C59" s="11"/>
      <c r="D59" s="4"/>
      <c r="E59" s="4"/>
      <c r="F59" s="4"/>
    </row>
    <row r="60" spans="1:8" x14ac:dyDescent="0.25">
      <c r="A60" s="31" t="s">
        <v>26</v>
      </c>
      <c r="B60" s="35"/>
      <c r="C60" s="32"/>
      <c r="D60" s="4"/>
      <c r="E60" s="4"/>
      <c r="F60" s="4"/>
    </row>
    <row r="61" spans="1:8" x14ac:dyDescent="0.25">
      <c r="A61" s="9">
        <v>1</v>
      </c>
      <c r="B61" s="26" t="s">
        <v>6</v>
      </c>
      <c r="C61" s="27"/>
      <c r="D61" s="12">
        <v>2.82</v>
      </c>
      <c r="E61" s="4">
        <v>396.1</v>
      </c>
      <c r="F61" s="4">
        <f t="shared" ref="F61:F72" si="3">D61*E61</f>
        <v>1117.002</v>
      </c>
    </row>
    <row r="62" spans="1:8" x14ac:dyDescent="0.25">
      <c r="A62" s="9">
        <v>2</v>
      </c>
      <c r="B62" s="10" t="s">
        <v>7</v>
      </c>
      <c r="C62" s="11"/>
      <c r="D62" s="12">
        <v>2.88</v>
      </c>
      <c r="E62" s="4">
        <v>261.83999999999997</v>
      </c>
      <c r="F62" s="4">
        <f t="shared" si="3"/>
        <v>754.09919999999988</v>
      </c>
    </row>
    <row r="63" spans="1:8" x14ac:dyDescent="0.25">
      <c r="A63" s="9">
        <v>3</v>
      </c>
      <c r="B63" s="10" t="s">
        <v>8</v>
      </c>
      <c r="C63" s="11"/>
      <c r="D63" s="4">
        <v>3.129</v>
      </c>
      <c r="E63" s="4">
        <v>289.70999999999998</v>
      </c>
      <c r="F63" s="4">
        <f t="shared" si="3"/>
        <v>906.50258999999994</v>
      </c>
    </row>
    <row r="64" spans="1:8" x14ac:dyDescent="0.25">
      <c r="A64" s="9">
        <v>4</v>
      </c>
      <c r="B64" s="10" t="s">
        <v>9</v>
      </c>
      <c r="C64" s="11"/>
      <c r="D64" s="4">
        <v>4.22</v>
      </c>
      <c r="E64" s="4">
        <v>400</v>
      </c>
      <c r="F64" s="4">
        <f t="shared" si="3"/>
        <v>1688</v>
      </c>
    </row>
    <row r="65" spans="1:7" x14ac:dyDescent="0.25">
      <c r="A65" s="9">
        <v>5</v>
      </c>
      <c r="B65" s="10" t="s">
        <v>10</v>
      </c>
      <c r="C65" s="11"/>
      <c r="D65" s="4">
        <v>4.03</v>
      </c>
      <c r="E65" s="4">
        <v>400</v>
      </c>
      <c r="F65" s="4">
        <f t="shared" si="3"/>
        <v>1612</v>
      </c>
    </row>
    <row r="66" spans="1:7" x14ac:dyDescent="0.25">
      <c r="A66" s="9">
        <v>6</v>
      </c>
      <c r="B66" s="26" t="s">
        <v>11</v>
      </c>
      <c r="C66" s="27"/>
      <c r="D66" s="4">
        <v>4.03</v>
      </c>
      <c r="E66" s="4">
        <v>450.33</v>
      </c>
      <c r="F66" s="4">
        <f t="shared" si="3"/>
        <v>1814.8299</v>
      </c>
    </row>
    <row r="67" spans="1:7" x14ac:dyDescent="0.25">
      <c r="A67" s="9">
        <v>7</v>
      </c>
      <c r="B67" s="10" t="s">
        <v>12</v>
      </c>
      <c r="C67" s="11"/>
      <c r="D67" s="4">
        <v>4.4790000000000001</v>
      </c>
      <c r="E67" s="4">
        <v>368.26</v>
      </c>
      <c r="F67" s="4">
        <f t="shared" si="3"/>
        <v>1649.4365399999999</v>
      </c>
      <c r="G67" s="24"/>
    </row>
    <row r="68" spans="1:7" x14ac:dyDescent="0.25">
      <c r="A68" s="9">
        <v>8</v>
      </c>
      <c r="B68" s="10" t="s">
        <v>13</v>
      </c>
      <c r="C68" s="11"/>
      <c r="D68" s="4">
        <v>3.82</v>
      </c>
      <c r="E68" s="4">
        <v>278.89</v>
      </c>
      <c r="F68" s="4">
        <f t="shared" si="3"/>
        <v>1065.3598</v>
      </c>
    </row>
    <row r="69" spans="1:7" x14ac:dyDescent="0.25">
      <c r="A69" s="9">
        <v>9</v>
      </c>
      <c r="B69" s="10" t="s">
        <v>14</v>
      </c>
      <c r="C69" s="11"/>
      <c r="D69" s="4">
        <v>3.5390000000000001</v>
      </c>
      <c r="E69" s="4">
        <v>346.36</v>
      </c>
      <c r="F69" s="4">
        <f t="shared" si="3"/>
        <v>1225.7680400000002</v>
      </c>
    </row>
    <row r="70" spans="1:7" x14ac:dyDescent="0.25">
      <c r="A70" s="9">
        <v>10</v>
      </c>
      <c r="B70" s="10" t="s">
        <v>15</v>
      </c>
      <c r="C70" s="11"/>
      <c r="D70" s="4">
        <v>3.54</v>
      </c>
      <c r="E70" s="4">
        <v>400</v>
      </c>
      <c r="F70" s="4">
        <f t="shared" si="3"/>
        <v>1416</v>
      </c>
    </row>
    <row r="71" spans="1:7" x14ac:dyDescent="0.25">
      <c r="A71" s="9">
        <v>11</v>
      </c>
      <c r="B71" s="10" t="s">
        <v>16</v>
      </c>
      <c r="C71" s="11"/>
      <c r="D71" s="4">
        <v>3.73</v>
      </c>
      <c r="E71" s="4">
        <v>400</v>
      </c>
      <c r="F71" s="4">
        <f t="shared" si="3"/>
        <v>1492</v>
      </c>
    </row>
    <row r="72" spans="1:7" x14ac:dyDescent="0.25">
      <c r="A72" s="9">
        <v>12</v>
      </c>
      <c r="B72" s="10" t="s">
        <v>17</v>
      </c>
      <c r="C72" s="11"/>
      <c r="D72" s="4">
        <v>3.36</v>
      </c>
      <c r="E72" s="4">
        <v>400</v>
      </c>
      <c r="F72" s="4">
        <f t="shared" si="3"/>
        <v>1344</v>
      </c>
    </row>
    <row r="73" spans="1:7" x14ac:dyDescent="0.25">
      <c r="A73" s="9"/>
      <c r="B73" s="26"/>
      <c r="C73" s="27"/>
      <c r="D73" s="4"/>
      <c r="E73" s="4"/>
      <c r="F73" s="4"/>
    </row>
    <row r="74" spans="1:7" x14ac:dyDescent="0.25">
      <c r="A74" s="4"/>
      <c r="B74" s="26"/>
      <c r="C74" s="27"/>
      <c r="D74" s="4"/>
      <c r="E74" s="4"/>
      <c r="F74" s="4"/>
    </row>
    <row r="75" spans="1:7" ht="18.75" x14ac:dyDescent="0.3">
      <c r="A75" s="45" t="s">
        <v>28</v>
      </c>
      <c r="B75" s="46"/>
      <c r="C75" s="46"/>
      <c r="D75" s="4"/>
      <c r="E75" s="4"/>
      <c r="F75" s="15"/>
    </row>
    <row r="76" spans="1:7" x14ac:dyDescent="0.25">
      <c r="A76" s="9"/>
      <c r="B76" s="10"/>
      <c r="C76" s="11"/>
      <c r="D76" s="4"/>
      <c r="E76" s="4"/>
      <c r="F76" s="4"/>
    </row>
    <row r="77" spans="1:7" x14ac:dyDescent="0.25">
      <c r="A77" s="31" t="s">
        <v>26</v>
      </c>
      <c r="B77" s="35"/>
      <c r="C77" s="32"/>
      <c r="D77" s="4"/>
      <c r="E77" s="4"/>
      <c r="F77" s="4"/>
      <c r="G77" s="21"/>
    </row>
    <row r="78" spans="1:7" x14ac:dyDescent="0.25">
      <c r="A78" s="9">
        <v>7</v>
      </c>
      <c r="B78" s="26" t="s">
        <v>12</v>
      </c>
      <c r="C78" s="27"/>
      <c r="D78" s="4">
        <v>0</v>
      </c>
      <c r="E78" s="4">
        <v>0</v>
      </c>
      <c r="F78" s="4">
        <v>0</v>
      </c>
    </row>
    <row r="79" spans="1:7" x14ac:dyDescent="0.25">
      <c r="A79" s="9">
        <v>8</v>
      </c>
      <c r="B79" s="10" t="s">
        <v>13</v>
      </c>
      <c r="C79" s="11"/>
      <c r="D79" s="4">
        <v>3.51</v>
      </c>
      <c r="E79" s="4">
        <v>177.58</v>
      </c>
      <c r="F79" s="4">
        <f>D79*E79</f>
        <v>623.30579999999998</v>
      </c>
    </row>
    <row r="80" spans="1:7" x14ac:dyDescent="0.25">
      <c r="A80" s="9">
        <v>9</v>
      </c>
      <c r="B80" s="10" t="s">
        <v>14</v>
      </c>
      <c r="C80" s="11"/>
      <c r="D80" s="4">
        <v>2.93</v>
      </c>
      <c r="E80" s="4">
        <v>200</v>
      </c>
      <c r="F80" s="4">
        <f t="shared" ref="F80:F82" si="4">D80*E80</f>
        <v>586</v>
      </c>
    </row>
    <row r="81" spans="1:6" x14ac:dyDescent="0.25">
      <c r="A81" s="9">
        <v>10</v>
      </c>
      <c r="B81" s="10" t="s">
        <v>15</v>
      </c>
      <c r="C81" s="11"/>
      <c r="D81" s="4">
        <v>2.75</v>
      </c>
      <c r="E81" s="4">
        <v>200</v>
      </c>
      <c r="F81" s="4">
        <f t="shared" si="4"/>
        <v>550</v>
      </c>
    </row>
    <row r="82" spans="1:6" x14ac:dyDescent="0.25">
      <c r="A82" s="9">
        <v>11</v>
      </c>
      <c r="B82" s="10" t="s">
        <v>16</v>
      </c>
      <c r="C82" s="11"/>
      <c r="D82" s="4">
        <v>2.87</v>
      </c>
      <c r="E82" s="4">
        <v>200</v>
      </c>
      <c r="F82" s="4">
        <f t="shared" si="4"/>
        <v>574</v>
      </c>
    </row>
    <row r="83" spans="1:6" x14ac:dyDescent="0.25">
      <c r="A83" s="9">
        <v>12</v>
      </c>
      <c r="B83" s="10" t="s">
        <v>17</v>
      </c>
      <c r="C83" s="11"/>
      <c r="D83" s="12">
        <v>2.87</v>
      </c>
      <c r="E83" s="4">
        <v>279.14999999999998</v>
      </c>
      <c r="F83" s="4">
        <f>D83*E83</f>
        <v>801.16049999999996</v>
      </c>
    </row>
    <row r="84" spans="1:6" x14ac:dyDescent="0.25">
      <c r="A84" s="9"/>
      <c r="B84" s="31"/>
      <c r="C84" s="32"/>
      <c r="D84" s="4"/>
      <c r="E84" s="4"/>
      <c r="F84" s="4"/>
    </row>
    <row r="85" spans="1:6" x14ac:dyDescent="0.25">
      <c r="A85" s="4"/>
      <c r="B85" s="31"/>
      <c r="C85" s="32"/>
      <c r="D85" s="4"/>
      <c r="E85" s="4"/>
      <c r="F85" s="4"/>
    </row>
    <row r="86" spans="1:6" x14ac:dyDescent="0.25">
      <c r="A86" s="4"/>
      <c r="B86" s="31"/>
      <c r="C86" s="32"/>
      <c r="D86" s="4"/>
      <c r="E86" s="4"/>
      <c r="F86" s="4"/>
    </row>
    <row r="87" spans="1:6" ht="18.75" x14ac:dyDescent="0.3">
      <c r="A87" s="45" t="s">
        <v>23</v>
      </c>
      <c r="B87" s="46"/>
      <c r="C87" s="46"/>
      <c r="D87" s="4"/>
      <c r="E87" s="4"/>
      <c r="F87" s="15"/>
    </row>
    <row r="88" spans="1:6" x14ac:dyDescent="0.25">
      <c r="A88" s="9"/>
      <c r="B88" s="10"/>
      <c r="C88" s="11"/>
      <c r="D88" s="4"/>
      <c r="E88" s="4"/>
      <c r="F88" s="4"/>
    </row>
    <row r="89" spans="1:6" x14ac:dyDescent="0.25">
      <c r="A89" s="31" t="s">
        <v>26</v>
      </c>
      <c r="B89" s="35"/>
      <c r="C89" s="32"/>
      <c r="D89" s="4"/>
      <c r="E89" s="4"/>
      <c r="F89" s="4"/>
    </row>
    <row r="90" spans="1:6" x14ac:dyDescent="0.25">
      <c r="A90" s="9">
        <v>1</v>
      </c>
      <c r="B90" s="26" t="s">
        <v>6</v>
      </c>
      <c r="C90" s="27"/>
      <c r="D90" s="12">
        <v>0</v>
      </c>
      <c r="E90" s="4">
        <v>0</v>
      </c>
      <c r="F90" s="13">
        <f>E90*D90</f>
        <v>0</v>
      </c>
    </row>
    <row r="91" spans="1:6" x14ac:dyDescent="0.25">
      <c r="A91" s="9">
        <v>2</v>
      </c>
      <c r="B91" s="10" t="s">
        <v>7</v>
      </c>
      <c r="C91" s="11"/>
      <c r="D91" s="4">
        <v>2.88</v>
      </c>
      <c r="E91" s="4">
        <v>180.11</v>
      </c>
      <c r="F91" s="13">
        <f t="shared" ref="F91:F101" si="5">E91*D91</f>
        <v>518.71680000000003</v>
      </c>
    </row>
    <row r="92" spans="1:6" x14ac:dyDescent="0.25">
      <c r="A92" s="9">
        <v>3</v>
      </c>
      <c r="B92" s="10" t="s">
        <v>8</v>
      </c>
      <c r="C92" s="11"/>
      <c r="D92" s="4">
        <v>3.09</v>
      </c>
      <c r="E92" s="4">
        <v>398.87</v>
      </c>
      <c r="F92" s="13">
        <f t="shared" si="5"/>
        <v>1232.5083</v>
      </c>
    </row>
    <row r="93" spans="1:6" x14ac:dyDescent="0.25">
      <c r="A93" s="9">
        <v>4</v>
      </c>
      <c r="B93" s="10" t="s">
        <v>9</v>
      </c>
      <c r="C93" s="11"/>
      <c r="D93" s="4">
        <v>3.75</v>
      </c>
      <c r="E93" s="4">
        <v>200.94</v>
      </c>
      <c r="F93" s="13">
        <f t="shared" si="5"/>
        <v>753.52499999999998</v>
      </c>
    </row>
    <row r="94" spans="1:6" x14ac:dyDescent="0.25">
      <c r="A94" s="9">
        <v>5</v>
      </c>
      <c r="B94" s="10" t="s">
        <v>10</v>
      </c>
      <c r="C94" s="11"/>
      <c r="D94" s="4">
        <v>3.54</v>
      </c>
      <c r="E94" s="4">
        <v>294.62</v>
      </c>
      <c r="F94" s="13">
        <f t="shared" si="5"/>
        <v>1042.9548</v>
      </c>
    </row>
    <row r="95" spans="1:6" x14ac:dyDescent="0.25">
      <c r="A95" s="9">
        <v>6</v>
      </c>
      <c r="B95" s="26" t="s">
        <v>11</v>
      </c>
      <c r="C95" s="27"/>
      <c r="D95" s="4">
        <v>3.87</v>
      </c>
      <c r="E95" s="4">
        <v>449.96</v>
      </c>
      <c r="F95" s="13">
        <f t="shared" si="5"/>
        <v>1741.3452</v>
      </c>
    </row>
    <row r="96" spans="1:6" x14ac:dyDescent="0.25">
      <c r="A96" s="9">
        <v>7</v>
      </c>
      <c r="B96" s="26" t="s">
        <v>12</v>
      </c>
      <c r="C96" s="27"/>
      <c r="D96" s="4">
        <v>4.01</v>
      </c>
      <c r="E96" s="4">
        <v>419.16</v>
      </c>
      <c r="F96" s="13">
        <f t="shared" si="5"/>
        <v>1680.8316</v>
      </c>
    </row>
    <row r="97" spans="1:6" x14ac:dyDescent="0.25">
      <c r="A97" s="9">
        <v>8</v>
      </c>
      <c r="B97" s="26" t="s">
        <v>13</v>
      </c>
      <c r="C97" s="27"/>
      <c r="D97" s="4">
        <v>3.51</v>
      </c>
      <c r="E97" s="4">
        <v>416.63</v>
      </c>
      <c r="F97" s="13">
        <f t="shared" si="5"/>
        <v>1462.3712999999998</v>
      </c>
    </row>
    <row r="98" spans="1:6" x14ac:dyDescent="0.25">
      <c r="A98" s="9">
        <v>9</v>
      </c>
      <c r="B98" s="10" t="s">
        <v>14</v>
      </c>
      <c r="C98" s="11"/>
      <c r="D98" s="4">
        <v>2.93</v>
      </c>
      <c r="E98" s="4">
        <v>284.92</v>
      </c>
      <c r="F98" s="13">
        <f t="shared" si="5"/>
        <v>834.81560000000013</v>
      </c>
    </row>
    <row r="99" spans="1:6" x14ac:dyDescent="0.25">
      <c r="A99" s="9">
        <v>10</v>
      </c>
      <c r="B99" s="10" t="s">
        <v>15</v>
      </c>
      <c r="C99" s="11"/>
      <c r="D99" s="4">
        <v>2.75</v>
      </c>
      <c r="E99" s="4">
        <v>404.46</v>
      </c>
      <c r="F99" s="13">
        <f t="shared" si="5"/>
        <v>1112.2649999999999</v>
      </c>
    </row>
    <row r="100" spans="1:6" x14ac:dyDescent="0.25">
      <c r="A100" s="9">
        <v>11</v>
      </c>
      <c r="B100" s="10" t="s">
        <v>16</v>
      </c>
      <c r="C100" s="11"/>
      <c r="D100" s="4">
        <v>2.87</v>
      </c>
      <c r="E100" s="4">
        <v>320.74</v>
      </c>
      <c r="F100" s="13">
        <f t="shared" si="5"/>
        <v>920.52380000000005</v>
      </c>
    </row>
    <row r="101" spans="1:6" x14ac:dyDescent="0.25">
      <c r="A101" s="9">
        <v>12</v>
      </c>
      <c r="B101" s="10" t="s">
        <v>17</v>
      </c>
      <c r="C101" s="11"/>
      <c r="D101" s="4">
        <v>2.87</v>
      </c>
      <c r="E101" s="4">
        <v>173.97</v>
      </c>
      <c r="F101" s="4">
        <f t="shared" si="5"/>
        <v>499.29390000000001</v>
      </c>
    </row>
    <row r="102" spans="1:6" x14ac:dyDescent="0.25">
      <c r="A102" s="9"/>
      <c r="B102" s="31"/>
      <c r="C102" s="32"/>
      <c r="D102" s="4"/>
      <c r="E102" s="4"/>
      <c r="F102" s="4"/>
    </row>
    <row r="103" spans="1:6" x14ac:dyDescent="0.25">
      <c r="A103" s="4"/>
      <c r="B103" s="31"/>
      <c r="C103" s="32"/>
      <c r="D103" s="4"/>
      <c r="E103" s="4"/>
      <c r="F103" s="4"/>
    </row>
    <row r="104" spans="1:6" s="8" customFormat="1" x14ac:dyDescent="0.25">
      <c r="A104" s="9"/>
      <c r="B104" s="31"/>
      <c r="C104" s="32"/>
      <c r="D104" s="4"/>
      <c r="E104" s="4"/>
      <c r="F104" s="4"/>
    </row>
    <row r="105" spans="1:6" s="8" customFormat="1" x14ac:dyDescent="0.25">
      <c r="A105" s="9"/>
      <c r="B105" s="31"/>
      <c r="C105" s="32"/>
      <c r="D105" s="4"/>
      <c r="E105" s="4"/>
      <c r="F105" s="4"/>
    </row>
    <row r="106" spans="1:6" s="8" customFormat="1" ht="18.75" x14ac:dyDescent="0.3">
      <c r="A106" s="45" t="s">
        <v>24</v>
      </c>
      <c r="B106" s="46"/>
      <c r="C106" s="46"/>
      <c r="D106" s="4"/>
      <c r="E106" s="4"/>
      <c r="F106" s="4"/>
    </row>
    <row r="107" spans="1:6" s="8" customFormat="1" x14ac:dyDescent="0.25">
      <c r="A107" s="9"/>
      <c r="B107" s="31"/>
      <c r="C107" s="32"/>
      <c r="D107" s="4"/>
      <c r="E107" s="4"/>
      <c r="F107" s="4"/>
    </row>
    <row r="108" spans="1:6" s="8" customFormat="1" x14ac:dyDescent="0.25">
      <c r="A108" s="9">
        <v>1</v>
      </c>
      <c r="B108" s="26" t="s">
        <v>18</v>
      </c>
      <c r="C108" s="27"/>
      <c r="D108" s="4">
        <v>2.78</v>
      </c>
      <c r="E108" s="4">
        <v>77.86</v>
      </c>
      <c r="F108" s="4">
        <f>D108*E108</f>
        <v>216.45079999999999</v>
      </c>
    </row>
    <row r="109" spans="1:6" s="8" customFormat="1" x14ac:dyDescent="0.25">
      <c r="A109" s="9">
        <v>2</v>
      </c>
      <c r="B109" s="22" t="s">
        <v>7</v>
      </c>
      <c r="C109" s="23"/>
      <c r="D109" s="4">
        <v>2.88</v>
      </c>
      <c r="E109" s="4">
        <v>146.9</v>
      </c>
      <c r="F109" s="4">
        <f t="shared" ref="F109:F119" si="6">D109*E109</f>
        <v>423.072</v>
      </c>
    </row>
    <row r="110" spans="1:6" s="8" customFormat="1" x14ac:dyDescent="0.25">
      <c r="A110" s="9">
        <v>3</v>
      </c>
      <c r="B110" s="22" t="s">
        <v>8</v>
      </c>
      <c r="C110" s="23"/>
      <c r="D110" s="4">
        <v>3.09</v>
      </c>
      <c r="E110" s="4">
        <v>210.63</v>
      </c>
      <c r="F110" s="4">
        <f t="shared" si="6"/>
        <v>650.84669999999994</v>
      </c>
    </row>
    <row r="111" spans="1:6" s="8" customFormat="1" x14ac:dyDescent="0.25">
      <c r="A111" s="9">
        <v>4</v>
      </c>
      <c r="B111" s="22" t="s">
        <v>9</v>
      </c>
      <c r="C111" s="23"/>
      <c r="D111" s="4">
        <v>3.77</v>
      </c>
      <c r="E111" s="4">
        <v>192.94</v>
      </c>
      <c r="F111" s="4">
        <f t="shared" si="6"/>
        <v>727.38379999999995</v>
      </c>
    </row>
    <row r="112" spans="1:6" s="8" customFormat="1" x14ac:dyDescent="0.25">
      <c r="A112" s="9">
        <v>5</v>
      </c>
      <c r="B112" s="22" t="s">
        <v>10</v>
      </c>
      <c r="C112" s="23"/>
      <c r="D112" s="4">
        <v>3.54</v>
      </c>
      <c r="E112" s="4">
        <v>149.99</v>
      </c>
      <c r="F112" s="4">
        <f t="shared" si="6"/>
        <v>530.96460000000002</v>
      </c>
    </row>
    <row r="113" spans="1:6" s="8" customFormat="1" x14ac:dyDescent="0.25">
      <c r="A113" s="9">
        <v>6</v>
      </c>
      <c r="B113" s="26" t="s">
        <v>11</v>
      </c>
      <c r="C113" s="27"/>
      <c r="D113" s="4">
        <v>3.87</v>
      </c>
      <c r="E113" s="4">
        <v>162.97999999999999</v>
      </c>
      <c r="F113" s="4">
        <f t="shared" si="6"/>
        <v>630.73259999999993</v>
      </c>
    </row>
    <row r="114" spans="1:6" s="8" customFormat="1" x14ac:dyDescent="0.25">
      <c r="A114" s="9">
        <v>7</v>
      </c>
      <c r="B114" s="26" t="s">
        <v>12</v>
      </c>
      <c r="C114" s="27"/>
      <c r="D114" s="4">
        <v>4.01</v>
      </c>
      <c r="E114" s="4">
        <v>189</v>
      </c>
      <c r="F114" s="4">
        <f t="shared" si="6"/>
        <v>757.89</v>
      </c>
    </row>
    <row r="115" spans="1:6" s="8" customFormat="1" x14ac:dyDescent="0.25">
      <c r="A115" s="9">
        <v>8</v>
      </c>
      <c r="B115" s="22" t="s">
        <v>13</v>
      </c>
      <c r="C115" s="23"/>
      <c r="D115" s="4">
        <v>3.51</v>
      </c>
      <c r="E115" s="4">
        <v>131.99</v>
      </c>
      <c r="F115" s="4">
        <f t="shared" si="6"/>
        <v>463.28489999999999</v>
      </c>
    </row>
    <row r="116" spans="1:6" s="8" customFormat="1" x14ac:dyDescent="0.25">
      <c r="A116" s="9">
        <v>9</v>
      </c>
      <c r="B116" s="22" t="s">
        <v>14</v>
      </c>
      <c r="C116" s="23"/>
      <c r="D116" s="4">
        <v>2.93</v>
      </c>
      <c r="E116" s="4">
        <v>205.98</v>
      </c>
      <c r="F116" s="4">
        <f t="shared" si="6"/>
        <v>603.52139999999997</v>
      </c>
    </row>
    <row r="117" spans="1:6" s="8" customFormat="1" x14ac:dyDescent="0.25">
      <c r="A117" s="9">
        <v>10</v>
      </c>
      <c r="B117" s="22" t="s">
        <v>15</v>
      </c>
      <c r="C117" s="23"/>
      <c r="D117" s="4">
        <v>2.75</v>
      </c>
      <c r="E117" s="4">
        <v>119.88</v>
      </c>
      <c r="F117" s="4">
        <f t="shared" si="6"/>
        <v>329.66999999999996</v>
      </c>
    </row>
    <row r="118" spans="1:6" s="8" customFormat="1" x14ac:dyDescent="0.25">
      <c r="A118" s="9">
        <v>11</v>
      </c>
      <c r="B118" s="22" t="s">
        <v>16</v>
      </c>
      <c r="C118" s="23"/>
      <c r="D118" s="4">
        <v>2.87</v>
      </c>
      <c r="E118" s="4">
        <v>99.11</v>
      </c>
      <c r="F118" s="4">
        <f t="shared" si="6"/>
        <v>284.44569999999999</v>
      </c>
    </row>
    <row r="119" spans="1:6" s="8" customFormat="1" x14ac:dyDescent="0.25">
      <c r="A119" s="9">
        <v>12</v>
      </c>
      <c r="B119" s="22" t="s">
        <v>17</v>
      </c>
      <c r="C119" s="23"/>
      <c r="D119" s="4">
        <v>2.87</v>
      </c>
      <c r="E119" s="4">
        <v>155.94999999999999</v>
      </c>
      <c r="F119" s="4">
        <f t="shared" si="6"/>
        <v>447.57650000000001</v>
      </c>
    </row>
    <row r="120" spans="1:6" s="8" customFormat="1" x14ac:dyDescent="0.25">
      <c r="A120" s="9"/>
      <c r="B120" s="22"/>
      <c r="C120" s="23"/>
      <c r="D120" s="4"/>
      <c r="E120" s="4"/>
      <c r="F120" s="4"/>
    </row>
    <row r="121" spans="1:6" s="8" customFormat="1" x14ac:dyDescent="0.25">
      <c r="A121" s="9"/>
      <c r="B121" s="22"/>
      <c r="C121" s="23"/>
      <c r="D121" s="4"/>
      <c r="E121" s="4"/>
      <c r="F121" s="4"/>
    </row>
    <row r="122" spans="1:6" s="8" customFormat="1" ht="15.75" x14ac:dyDescent="0.25">
      <c r="A122" s="9"/>
      <c r="B122" s="28" t="s">
        <v>30</v>
      </c>
      <c r="C122" s="29"/>
      <c r="D122" s="29"/>
      <c r="E122" s="29"/>
      <c r="F122" s="30"/>
    </row>
    <row r="123" spans="1:6" s="8" customFormat="1" x14ac:dyDescent="0.25">
      <c r="A123" s="9"/>
      <c r="B123" s="31"/>
      <c r="C123" s="32"/>
      <c r="D123" s="4"/>
      <c r="E123" s="4"/>
      <c r="F123" s="4"/>
    </row>
    <row r="124" spans="1:6" s="8" customFormat="1" x14ac:dyDescent="0.25">
      <c r="A124" s="9">
        <v>1</v>
      </c>
      <c r="B124" s="26" t="s">
        <v>18</v>
      </c>
      <c r="C124" s="27"/>
      <c r="D124" s="4">
        <v>2.78</v>
      </c>
      <c r="E124" s="4">
        <v>1132.9000000000001</v>
      </c>
      <c r="F124" s="4">
        <f>D124*E124</f>
        <v>3149.462</v>
      </c>
    </row>
    <row r="125" spans="1:6" s="8" customFormat="1" x14ac:dyDescent="0.25">
      <c r="A125" s="9">
        <v>2</v>
      </c>
      <c r="B125" s="22" t="s">
        <v>7</v>
      </c>
      <c r="C125" s="23"/>
      <c r="D125" s="4">
        <v>2.88</v>
      </c>
      <c r="E125" s="4">
        <v>749.9</v>
      </c>
      <c r="F125" s="4">
        <f t="shared" ref="F125:F135" si="7">D125*E125</f>
        <v>2159.712</v>
      </c>
    </row>
    <row r="126" spans="1:6" s="8" customFormat="1" x14ac:dyDescent="0.25">
      <c r="A126" s="9">
        <v>3</v>
      </c>
      <c r="B126" s="22" t="s">
        <v>8</v>
      </c>
      <c r="C126" s="23"/>
      <c r="D126" s="4">
        <v>3.09</v>
      </c>
      <c r="E126" s="4">
        <v>804.99</v>
      </c>
      <c r="F126" s="4">
        <f t="shared" si="7"/>
        <v>2487.4191000000001</v>
      </c>
    </row>
    <row r="127" spans="1:6" s="8" customFormat="1" x14ac:dyDescent="0.25">
      <c r="A127" s="9">
        <v>4</v>
      </c>
      <c r="B127" s="22" t="s">
        <v>9</v>
      </c>
      <c r="C127" s="23"/>
      <c r="D127" s="4">
        <v>3.77</v>
      </c>
      <c r="E127" s="4">
        <v>795.51</v>
      </c>
      <c r="F127" s="4">
        <f t="shared" si="7"/>
        <v>2999.0727000000002</v>
      </c>
    </row>
    <row r="128" spans="1:6" s="8" customFormat="1" x14ac:dyDescent="0.25">
      <c r="A128" s="9">
        <v>5</v>
      </c>
      <c r="B128" s="22" t="s">
        <v>10</v>
      </c>
      <c r="C128" s="23"/>
      <c r="D128" s="4">
        <v>3.54</v>
      </c>
      <c r="E128" s="4">
        <v>750</v>
      </c>
      <c r="F128" s="4">
        <f t="shared" si="7"/>
        <v>2655</v>
      </c>
    </row>
    <row r="129" spans="1:6" s="8" customFormat="1" x14ac:dyDescent="0.25">
      <c r="A129" s="9">
        <v>6</v>
      </c>
      <c r="B129" s="26" t="s">
        <v>11</v>
      </c>
      <c r="C129" s="27"/>
      <c r="D129" s="4">
        <v>3.87</v>
      </c>
      <c r="E129" s="4">
        <v>750</v>
      </c>
      <c r="F129" s="4">
        <f t="shared" si="7"/>
        <v>2902.5</v>
      </c>
    </row>
    <row r="130" spans="1:6" s="8" customFormat="1" x14ac:dyDescent="0.25">
      <c r="A130" s="9">
        <v>7</v>
      </c>
      <c r="B130" s="26" t="s">
        <v>12</v>
      </c>
      <c r="C130" s="27"/>
      <c r="D130" s="4">
        <v>4.01</v>
      </c>
      <c r="E130" s="4">
        <v>798.64</v>
      </c>
      <c r="F130" s="4">
        <f t="shared" si="7"/>
        <v>3202.5463999999997</v>
      </c>
    </row>
    <row r="131" spans="1:6" s="8" customFormat="1" x14ac:dyDescent="0.25">
      <c r="A131" s="9">
        <v>8</v>
      </c>
      <c r="B131" s="22" t="s">
        <v>13</v>
      </c>
      <c r="C131" s="23"/>
      <c r="D131" s="4">
        <v>3.51</v>
      </c>
      <c r="E131" s="4">
        <v>800</v>
      </c>
      <c r="F131" s="4">
        <f t="shared" si="7"/>
        <v>2808</v>
      </c>
    </row>
    <row r="132" spans="1:6" s="8" customFormat="1" x14ac:dyDescent="0.25">
      <c r="A132" s="9">
        <v>9</v>
      </c>
      <c r="B132" s="22" t="s">
        <v>14</v>
      </c>
      <c r="C132" s="23"/>
      <c r="D132" s="4">
        <v>2.93</v>
      </c>
      <c r="E132" s="4">
        <v>799.72</v>
      </c>
      <c r="F132" s="4">
        <f t="shared" si="7"/>
        <v>2343.1796000000004</v>
      </c>
    </row>
    <row r="133" spans="1:6" x14ac:dyDescent="0.25">
      <c r="A133" s="9">
        <v>10</v>
      </c>
      <c r="B133" s="22" t="s">
        <v>15</v>
      </c>
      <c r="C133" s="23"/>
      <c r="D133" s="4">
        <v>2.75</v>
      </c>
      <c r="E133" s="4">
        <v>799.7</v>
      </c>
      <c r="F133" s="4">
        <f t="shared" si="7"/>
        <v>2199.1750000000002</v>
      </c>
    </row>
    <row r="134" spans="1:6" x14ac:dyDescent="0.25">
      <c r="A134" s="9">
        <v>11</v>
      </c>
      <c r="B134" s="22" t="s">
        <v>16</v>
      </c>
      <c r="C134" s="25"/>
      <c r="D134" s="4">
        <v>2.87</v>
      </c>
      <c r="E134" s="4">
        <v>785</v>
      </c>
      <c r="F134" s="4">
        <f t="shared" si="7"/>
        <v>2252.9500000000003</v>
      </c>
    </row>
    <row r="135" spans="1:6" x14ac:dyDescent="0.25">
      <c r="A135" s="9">
        <v>12</v>
      </c>
      <c r="B135" s="22" t="s">
        <v>17</v>
      </c>
      <c r="C135" s="25"/>
      <c r="D135" s="4">
        <v>2.87</v>
      </c>
      <c r="E135" s="4">
        <v>779.34</v>
      </c>
      <c r="F135" s="4">
        <f t="shared" si="7"/>
        <v>2236.7058000000002</v>
      </c>
    </row>
    <row r="136" spans="1:6" x14ac:dyDescent="0.25">
      <c r="F136" s="18"/>
    </row>
    <row r="138" spans="1:6" ht="15.75" x14ac:dyDescent="0.25">
      <c r="A138" s="9"/>
      <c r="B138" s="28" t="s">
        <v>31</v>
      </c>
      <c r="C138" s="29"/>
      <c r="D138" s="29"/>
      <c r="E138" s="29"/>
      <c r="F138" s="30"/>
    </row>
    <row r="139" spans="1:6" x14ac:dyDescent="0.25">
      <c r="A139" s="9"/>
      <c r="B139" s="31"/>
      <c r="C139" s="32"/>
      <c r="D139" s="4"/>
      <c r="E139" s="4"/>
      <c r="F139" s="4"/>
    </row>
    <row r="140" spans="1:6" x14ac:dyDescent="0.25">
      <c r="A140" s="9">
        <v>1</v>
      </c>
      <c r="B140" s="26" t="s">
        <v>18</v>
      </c>
      <c r="C140" s="27"/>
      <c r="D140" s="4">
        <v>2.83</v>
      </c>
      <c r="E140" s="4">
        <v>20</v>
      </c>
      <c r="F140" s="4">
        <f t="shared" ref="F140:F151" si="8">D140*E140</f>
        <v>56.6</v>
      </c>
    </row>
    <row r="141" spans="1:6" x14ac:dyDescent="0.25">
      <c r="A141" s="9">
        <v>2</v>
      </c>
      <c r="B141" s="22" t="s">
        <v>7</v>
      </c>
      <c r="C141" s="23"/>
      <c r="D141" s="4">
        <v>2.95</v>
      </c>
      <c r="E141" s="4">
        <v>261.83999999999997</v>
      </c>
      <c r="F141" s="4">
        <f t="shared" si="8"/>
        <v>772.428</v>
      </c>
    </row>
    <row r="142" spans="1:6" x14ac:dyDescent="0.25">
      <c r="A142" s="9">
        <v>3</v>
      </c>
      <c r="B142" s="22" t="s">
        <v>8</v>
      </c>
      <c r="C142" s="23"/>
      <c r="D142" s="4">
        <v>3.11</v>
      </c>
      <c r="E142" s="4">
        <v>160</v>
      </c>
      <c r="F142" s="4">
        <f t="shared" si="8"/>
        <v>497.59999999999997</v>
      </c>
    </row>
    <row r="143" spans="1:6" x14ac:dyDescent="0.25">
      <c r="A143" s="9">
        <v>4</v>
      </c>
      <c r="B143" s="22" t="s">
        <v>9</v>
      </c>
      <c r="C143" s="23"/>
      <c r="D143" s="4">
        <v>4.22</v>
      </c>
      <c r="E143" s="4">
        <v>150</v>
      </c>
      <c r="F143" s="4">
        <f t="shared" si="8"/>
        <v>633</v>
      </c>
    </row>
    <row r="144" spans="1:6" x14ac:dyDescent="0.25">
      <c r="A144" s="9">
        <v>5</v>
      </c>
      <c r="B144" s="22" t="s">
        <v>10</v>
      </c>
      <c r="C144" s="23"/>
      <c r="D144" s="4">
        <v>4.03</v>
      </c>
      <c r="E144" s="4">
        <v>200</v>
      </c>
      <c r="F144" s="4">
        <f t="shared" si="8"/>
        <v>806</v>
      </c>
    </row>
    <row r="145" spans="1:6" x14ac:dyDescent="0.25">
      <c r="A145" s="9">
        <v>6</v>
      </c>
      <c r="B145" s="26" t="s">
        <v>11</v>
      </c>
      <c r="C145" s="27"/>
      <c r="D145" s="4">
        <v>4.03</v>
      </c>
      <c r="E145" s="4">
        <v>200</v>
      </c>
      <c r="F145" s="4">
        <f t="shared" si="8"/>
        <v>806</v>
      </c>
    </row>
    <row r="146" spans="1:6" x14ac:dyDescent="0.25">
      <c r="A146" s="9">
        <v>7</v>
      </c>
      <c r="B146" s="26" t="s">
        <v>12</v>
      </c>
      <c r="C146" s="27"/>
      <c r="D146" s="4">
        <v>4.4790000000000001</v>
      </c>
      <c r="E146" s="4">
        <v>150</v>
      </c>
      <c r="F146" s="4">
        <f t="shared" si="8"/>
        <v>671.85</v>
      </c>
    </row>
    <row r="147" spans="1:6" x14ac:dyDescent="0.25">
      <c r="A147" s="9">
        <v>8</v>
      </c>
      <c r="B147" s="22" t="s">
        <v>13</v>
      </c>
      <c r="C147" s="23"/>
      <c r="D147" s="4">
        <v>3.82</v>
      </c>
      <c r="E147" s="4">
        <v>150</v>
      </c>
      <c r="F147" s="4">
        <f t="shared" si="8"/>
        <v>573</v>
      </c>
    </row>
    <row r="148" spans="1:6" x14ac:dyDescent="0.25">
      <c r="A148" s="9">
        <v>9</v>
      </c>
      <c r="B148" s="22" t="s">
        <v>14</v>
      </c>
      <c r="C148" s="23"/>
      <c r="D148" s="4">
        <v>3.5390000000000001</v>
      </c>
      <c r="E148" s="4">
        <v>150</v>
      </c>
      <c r="F148" s="4">
        <f t="shared" si="8"/>
        <v>530.85</v>
      </c>
    </row>
    <row r="149" spans="1:6" x14ac:dyDescent="0.25">
      <c r="A149" s="9">
        <v>10</v>
      </c>
      <c r="B149" s="22" t="s">
        <v>15</v>
      </c>
      <c r="C149" s="23"/>
      <c r="D149" s="4">
        <v>3.54</v>
      </c>
      <c r="E149" s="4">
        <v>180</v>
      </c>
      <c r="F149" s="4">
        <f t="shared" si="8"/>
        <v>637.20000000000005</v>
      </c>
    </row>
    <row r="150" spans="1:6" x14ac:dyDescent="0.25">
      <c r="A150" s="9">
        <v>11</v>
      </c>
      <c r="B150" s="22" t="s">
        <v>16</v>
      </c>
      <c r="C150" s="25"/>
      <c r="D150" s="4">
        <v>3.73</v>
      </c>
      <c r="E150" s="4">
        <v>200</v>
      </c>
      <c r="F150" s="4">
        <f t="shared" si="8"/>
        <v>746</v>
      </c>
    </row>
    <row r="151" spans="1:6" x14ac:dyDescent="0.25">
      <c r="A151" s="9">
        <v>12</v>
      </c>
      <c r="B151" s="22" t="s">
        <v>17</v>
      </c>
      <c r="C151" s="25"/>
      <c r="D151" s="4">
        <v>3.36</v>
      </c>
      <c r="E151" s="4">
        <v>199.89</v>
      </c>
      <c r="F151" s="4">
        <f t="shared" si="8"/>
        <v>671.6303999999999</v>
      </c>
    </row>
  </sheetData>
  <mergeCells count="65">
    <mergeCell ref="B102:C102"/>
    <mergeCell ref="B103:C103"/>
    <mergeCell ref="B114:C114"/>
    <mergeCell ref="B108:C108"/>
    <mergeCell ref="B113:C113"/>
    <mergeCell ref="B104:C104"/>
    <mergeCell ref="B105:C105"/>
    <mergeCell ref="A106:C106"/>
    <mergeCell ref="B107:C107"/>
    <mergeCell ref="A89:C89"/>
    <mergeCell ref="B90:C90"/>
    <mergeCell ref="B95:C95"/>
    <mergeCell ref="B96:C96"/>
    <mergeCell ref="B97:C97"/>
    <mergeCell ref="B86:C86"/>
    <mergeCell ref="B78:C78"/>
    <mergeCell ref="B84:C84"/>
    <mergeCell ref="B85:C85"/>
    <mergeCell ref="A87:C87"/>
    <mergeCell ref="B46:C46"/>
    <mergeCell ref="B47:C47"/>
    <mergeCell ref="A58:C58"/>
    <mergeCell ref="A60:C60"/>
    <mergeCell ref="B66:C66"/>
    <mergeCell ref="B73:C73"/>
    <mergeCell ref="B74:C74"/>
    <mergeCell ref="A75:C75"/>
    <mergeCell ref="A77:C77"/>
    <mergeCell ref="B61:C61"/>
    <mergeCell ref="A44:C44"/>
    <mergeCell ref="B45:C45"/>
    <mergeCell ref="B32:C32"/>
    <mergeCell ref="B33:C33"/>
    <mergeCell ref="G36:I36"/>
    <mergeCell ref="B38:C38"/>
    <mergeCell ref="B39:C39"/>
    <mergeCell ref="B40:C40"/>
    <mergeCell ref="B31:C31"/>
    <mergeCell ref="A23:E23"/>
    <mergeCell ref="B41:C41"/>
    <mergeCell ref="B42:D42"/>
    <mergeCell ref="B43:C43"/>
    <mergeCell ref="A25:C25"/>
    <mergeCell ref="B26:C26"/>
    <mergeCell ref="B28:C28"/>
    <mergeCell ref="B29:C29"/>
    <mergeCell ref="B30:C30"/>
    <mergeCell ref="B24:C24"/>
    <mergeCell ref="E6:F6"/>
    <mergeCell ref="A9:C9"/>
    <mergeCell ref="B16:C16"/>
    <mergeCell ref="A5:D5"/>
    <mergeCell ref="A6:A7"/>
    <mergeCell ref="B6:C7"/>
    <mergeCell ref="D6:D7"/>
    <mergeCell ref="B145:C145"/>
    <mergeCell ref="B146:C146"/>
    <mergeCell ref="B122:F122"/>
    <mergeCell ref="B138:F138"/>
    <mergeCell ref="B139:C139"/>
    <mergeCell ref="B140:C140"/>
    <mergeCell ref="B129:C129"/>
    <mergeCell ref="B130:C130"/>
    <mergeCell ref="B123:C123"/>
    <mergeCell ref="B124:C12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2023-04-20T05:51:22Z</dcterms:modified>
</cp:coreProperties>
</file>