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ma.pruidze\Desktop\2025 წლის ბიუჯეტი\საშტატო\"/>
    </mc:Choice>
  </mc:AlternateContent>
  <bookViews>
    <workbookView xWindow="0" yWindow="0" windowWidth="28800" windowHeight="12045"/>
  </bookViews>
  <sheets>
    <sheet name="Sheet1" sheetId="1" r:id="rId1"/>
  </sheets>
  <definedNames>
    <definedName name="_xlnm._FilterDatabase" localSheetId="0" hidden="1">Sheet1!$A$4:$K$4</definedName>
  </definedNames>
  <calcPr calcId="162913"/>
</workbook>
</file>

<file path=xl/calcChain.xml><?xml version="1.0" encoding="utf-8"?>
<calcChain xmlns="http://schemas.openxmlformats.org/spreadsheetml/2006/main">
  <c r="F47" i="1" l="1"/>
  <c r="F86" i="1" l="1"/>
  <c r="F107" i="1" l="1"/>
  <c r="F27" i="1" l="1"/>
  <c r="F45" i="1" l="1"/>
  <c r="F102" i="1" l="1"/>
  <c r="F18" i="1"/>
  <c r="F142" i="1"/>
  <c r="F141" i="1"/>
  <c r="F105" i="1"/>
  <c r="F98" i="1"/>
  <c r="F97" i="1"/>
  <c r="F99" i="1"/>
  <c r="F104" i="1"/>
  <c r="F106" i="1"/>
  <c r="F103" i="1"/>
  <c r="F6" i="1" l="1"/>
  <c r="F7" i="1"/>
  <c r="F9" i="1"/>
  <c r="F10" i="1"/>
  <c r="F12" i="1"/>
  <c r="F13" i="1"/>
  <c r="F14" i="1"/>
  <c r="F16" i="1"/>
  <c r="F17" i="1"/>
  <c r="F20" i="1"/>
  <c r="F21" i="1"/>
  <c r="F22" i="1"/>
  <c r="F23" i="1"/>
  <c r="F25" i="1"/>
  <c r="F26" i="1"/>
  <c r="F111" i="1"/>
  <c r="F112" i="1"/>
  <c r="F114" i="1"/>
  <c r="F115" i="1"/>
  <c r="F117" i="1"/>
  <c r="F118" i="1"/>
  <c r="F120" i="1"/>
  <c r="F121" i="1"/>
  <c r="F123" i="1"/>
  <c r="F124" i="1"/>
  <c r="F126" i="1"/>
  <c r="F127" i="1"/>
  <c r="F129" i="1"/>
  <c r="F130" i="1"/>
  <c r="F132" i="1"/>
  <c r="F133" i="1"/>
  <c r="F135" i="1"/>
  <c r="F136" i="1"/>
  <c r="F138" i="1"/>
  <c r="F139" i="1"/>
  <c r="F144" i="1"/>
  <c r="F145" i="1"/>
  <c r="F147" i="1"/>
  <c r="F148" i="1"/>
  <c r="F150" i="1"/>
  <c r="F151" i="1"/>
  <c r="F153" i="1"/>
  <c r="F154" i="1"/>
  <c r="F156" i="1"/>
  <c r="F157" i="1"/>
  <c r="F159" i="1"/>
  <c r="F160" i="1"/>
  <c r="F162" i="1"/>
  <c r="F163" i="1"/>
  <c r="F165" i="1"/>
  <c r="F166" i="1"/>
  <c r="F32" i="1"/>
  <c r="F33" i="1"/>
  <c r="F34" i="1"/>
  <c r="F35" i="1"/>
  <c r="F36" i="1"/>
  <c r="F37" i="1"/>
  <c r="F38" i="1"/>
  <c r="F39" i="1"/>
  <c r="F40" i="1"/>
  <c r="F42" i="1"/>
  <c r="F43" i="1"/>
  <c r="F44" i="1"/>
  <c r="F46" i="1"/>
  <c r="F48" i="1"/>
  <c r="F49" i="1"/>
  <c r="F50" i="1"/>
  <c r="F55" i="1"/>
  <c r="F56" i="1"/>
  <c r="F57" i="1"/>
  <c r="F58" i="1"/>
  <c r="F60" i="1"/>
  <c r="F61" i="1"/>
  <c r="F62" i="1"/>
  <c r="F63" i="1"/>
  <c r="F64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8" i="1"/>
  <c r="F89" i="1"/>
  <c r="F90" i="1"/>
  <c r="F91" i="1"/>
  <c r="F92" i="1"/>
  <c r="F93" i="1"/>
  <c r="F94" i="1"/>
  <c r="F95" i="1"/>
  <c r="F96" i="1"/>
  <c r="F100" i="1"/>
  <c r="F5" i="1"/>
</calcChain>
</file>

<file path=xl/sharedStrings.xml><?xml version="1.0" encoding="utf-8"?>
<sst xmlns="http://schemas.openxmlformats.org/spreadsheetml/2006/main" count="343" uniqueCount="95">
  <si>
    <t>№</t>
  </si>
  <si>
    <t>რანგირება</t>
  </si>
  <si>
    <t>თანამდებობათა დასახელება</t>
  </si>
  <si>
    <t>რიცხოვნობა</t>
  </si>
  <si>
    <t>თანამდებობრივი სარგო</t>
  </si>
  <si>
    <t>(ლარი)</t>
  </si>
  <si>
    <t>მერიის თანამდებობის პირები</t>
  </si>
  <si>
    <t>მერი</t>
  </si>
  <si>
    <t>მერის პირველი მოადგილე</t>
  </si>
  <si>
    <t>მერის მოადგილე</t>
  </si>
  <si>
    <t>პირველადი სტრუქტურული ერთეული - ადმინისტრაციული სამსახური</t>
  </si>
  <si>
    <t>პირველი რანგი</t>
  </si>
  <si>
    <t>პირველადი სტრუქტურული ერთეულის ხელმძღვანელი</t>
  </si>
  <si>
    <t>მეორე რანგი</t>
  </si>
  <si>
    <t>მეორადი სტრუქტურული ერთეული -  საზოგადოებასთან ურთიერთობის განყოფილება</t>
  </si>
  <si>
    <t xml:space="preserve">მეორადი სტრუქტურული ერთეულის ხელმძღვანელი </t>
  </si>
  <si>
    <t>მესამე რანგი</t>
  </si>
  <si>
    <t xml:space="preserve">პირველი კატეგორიის უფროსი სპეციალისტი  </t>
  </si>
  <si>
    <t>მეორე კატეგორიის უფროსი სპეციალისტი</t>
  </si>
  <si>
    <t>მეორადი სტრუქტურული ერთეული - იურიდიული განყოფილება</t>
  </si>
  <si>
    <t>მეორედი სტრუქტურული ერთეულის ხელმძღვანელი</t>
  </si>
  <si>
    <t>მეორადი სტრუქტურული ერთეული -საქმისწარმოებისა და ადამიანური რესურსების განყოფილება</t>
  </si>
  <si>
    <t>მეოთხე რანგი</t>
  </si>
  <si>
    <t>პირველი კატეგორიის უმცროსი სპეციალისტი</t>
  </si>
  <si>
    <t>რანგი</t>
  </si>
  <si>
    <t>მეორადი სტრუქტურული ერთეული -მერის წარმომადგენლებთან კოორდინაციის განყოფილება</t>
  </si>
  <si>
    <t>ქალაქ ამბროლაურის ადმინისტრაციული ერთეული</t>
  </si>
  <si>
    <t>ბუგეულის ადმინისტრაციული ერთეული</t>
  </si>
  <si>
    <t>ველევის ადმინისტრაციული ერთეული</t>
  </si>
  <si>
    <t>ზნაკვის ადმინისტრაციული ერთეული</t>
  </si>
  <si>
    <t>იწის ადმინისტრაციული ერთეული</t>
  </si>
  <si>
    <t>ლიხეთის ადმინისტრაციული ერთეული</t>
  </si>
  <si>
    <t>ნამანევის ადმინისტრაციული ერთეული</t>
  </si>
  <si>
    <t>ნიკორწმინდის ადმინისტრაციული ერთეული</t>
  </si>
  <si>
    <t>სადმელის ადმინისტრაციული ერთეული</t>
  </si>
  <si>
    <t>სხვავის ადმინისტრაციული ერთეული</t>
  </si>
  <si>
    <t>ღადიშის ადმინისტრაციული ერთეული</t>
  </si>
  <si>
    <t>ცახის ადმინისტრაციული ერთეული</t>
  </si>
  <si>
    <t>წესის ადმინისტრაციული ერთეული</t>
  </si>
  <si>
    <t>ჭელიაღელის ადმინისტრაციული ერთეული</t>
  </si>
  <si>
    <t>ჭრებალოს ადმინისტრაციული ერთეული</t>
  </si>
  <si>
    <t>ჭყვიშის ადმინისტრაციული ერთეული</t>
  </si>
  <si>
    <t>ხვანჭკარის ადმინისტრაციული ერთეული</t>
  </si>
  <si>
    <t>ხიდიკრის ადმინისტრაციული ერთეული</t>
  </si>
  <si>
    <t>ხოტევის ადმინისტრაციული ერთეული</t>
  </si>
  <si>
    <t>პირველადი სტრუქტურული ერთეული - საფინანსო  სამსახური</t>
  </si>
  <si>
    <t xml:space="preserve">პირველადი სტრუქტურული ერთეულის ხელმძღვანელი </t>
  </si>
  <si>
    <t>მეორადი სტრუქტურული ერთეული - საბიუჯეტო განყოფილება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</si>
  <si>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</si>
  <si>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</si>
  <si>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მეორადი სტრუქტურული ერთეული - საბუღალტრო აღრიცხვისა და სახაზინო განყოფილება</t>
  </si>
  <si>
    <t>პირველადი სტრუქტურული ერთეული - სივრცითი მოწყობისა და ინფრასტრუქტურის სამსახური</t>
  </si>
  <si>
    <t>მეორადი სტრუქტურული ერთეული - ინფრასტრუქტურის განყოფილება</t>
  </si>
  <si>
    <t>მეორადი სტრუქტურული ერთეული - კეთილმოწყობის განყოფილება</t>
  </si>
  <si>
    <t>პირველადი სტრუქტურული ერთეული - არქიტექტურული ზედამხედველობის სამსახური</t>
  </si>
  <si>
    <t>მეორადი სტრუქტურული ერთეული -  ზედამხედველობის განყოფილება</t>
  </si>
  <si>
    <t>მეორადი სტრუქტურული ერთეული - სანებართვო განყოფილება</t>
  </si>
  <si>
    <t>მესამე კატეგორიის უფროსი სპეციალისტი</t>
  </si>
  <si>
    <t>მეორე კატეგორიის უმცროსი სპეციალისტი</t>
  </si>
  <si>
    <t>პირველადი სტრუქტურული ერთეული - ეკონომიკისა და ქონების მართვის სამსახური</t>
  </si>
  <si>
    <t>მეორადი სტრუქტურული ერთეული - ეკონომიკის განყოფილება</t>
  </si>
  <si>
    <t>მეოთხე  რანგი</t>
  </si>
  <si>
    <t>მეორადი სტრუქტურული ერთეული - მოსაკრებლის ადმინისტრირებისა და სტატისტიკური ინფორმაციის განყოფილება</t>
  </si>
  <si>
    <t>მეორადი სტრუქტურული ერთეული - ქონების მართვის განყოფილება</t>
  </si>
  <si>
    <t>პირველადი სტრუქტურული ერთეული - სოციალური  და ჯანდაცვის სამსახური</t>
  </si>
  <si>
    <t>მეორადი სტრუქტურული ერთეული - სოციალური განყოფილება</t>
  </si>
  <si>
    <t>მეორადი სტრუქტურული ერთეული -ჯანდაცვის განყოფილება</t>
  </si>
  <si>
    <t>პირველადი სტრუქტურული ერთეული - განათლების, კულტურის, ძეგლთა დაცვის, სპორტისა და ახალგაზრდობის საქმეთა სამსახური</t>
  </si>
  <si>
    <t>მეორადი სტრუქტურული ერთეული - განათლების, კულტურისა და ძეგლთა დაცვის განყოფილება</t>
  </si>
  <si>
    <t>მეორადი სტრუქტურული ერთეული - სპორტისა და ახალგაზრდობის საქმეთა განყოფილება</t>
  </si>
  <si>
    <t>1/1</t>
  </si>
  <si>
    <t>2/1</t>
  </si>
  <si>
    <t>2/2</t>
  </si>
  <si>
    <t>3/1</t>
  </si>
  <si>
    <t>3/2</t>
  </si>
  <si>
    <t>4/1</t>
  </si>
  <si>
    <t>4/3</t>
  </si>
  <si>
    <t>3/3</t>
  </si>
  <si>
    <t>4/2</t>
  </si>
  <si>
    <t>თვის ხელფასი</t>
  </si>
  <si>
    <t>პირველადი სტრუქტურული ერთეული -   შესყიდვების სამსახური</t>
  </si>
  <si>
    <t>მეორადი სტრუქტურული ერთეული -  დაგეგმვის, აღრიცხვისა და ანგარიშგების განყოფილება</t>
  </si>
  <si>
    <r>
      <rPr>
        <sz val="11"/>
        <rFont val="Sylfaen"/>
        <family val="1"/>
      </rPr>
      <t>პირველი კატეგორიის უფროსი სპეციალისტი</t>
    </r>
    <r>
      <rPr>
        <sz val="11"/>
        <color rgb="FFFF0000"/>
        <rFont val="Sylfaen"/>
        <family val="1"/>
      </rPr>
      <t xml:space="preserve">  </t>
    </r>
  </si>
  <si>
    <t>პირველადი სტრუქტურული ერთეულის ხელმძღვანელის მოადგილე</t>
  </si>
  <si>
    <r>
      <t xml:space="preserve"> </t>
    </r>
    <r>
      <rPr>
        <sz val="11"/>
        <color theme="1"/>
        <rFont val="Sylfaen"/>
        <family val="1"/>
      </rPr>
      <t>პირველი კატეგორიის უფროსი სპეციალისტი</t>
    </r>
  </si>
  <si>
    <t>წარმომადგენლის დამხმარე</t>
  </si>
  <si>
    <t xml:space="preserve">მერის წარმომადგენელი </t>
  </si>
  <si>
    <t>მერის წარმომადგენელი</t>
  </si>
  <si>
    <t xml:space="preserve">მერის წარმომადგენელი  </t>
  </si>
  <si>
    <t xml:space="preserve">ამბროლაურის მუნიციპალიტეტის მერიის თანამდებობის პირთა, პროფესიულ საჯარო მოხელეთა და ადმინისტრაციული ხელშეკრულებით დასაქმებულ პირთა თანამდებობრივი სარგოების ოდენობები  და საშტატო ნუსხა
</t>
  </si>
  <si>
    <t>ადმინისტრაციული ხელშეკრულებით დასაქმებული პირები</t>
  </si>
  <si>
    <t>მეორადი სტრუქტურული ერთეული-ბავშვის უფლებების დაცვისა და მხარდაჭერის განყოფილება</t>
  </si>
  <si>
    <t>მეორადი სტრუქტურული ერთეული - სივრცითი მოწყობის განყოფილება</t>
  </si>
  <si>
    <t>პირველადი სტრუქტურული ერთეული - შიდა აუდიტის სამსახური</t>
  </si>
  <si>
    <t xml:space="preserve">  სულ 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</si>
</sst>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_-;\-* #,##0.00_-;_-* &quot;-&quot;??_-;_-@_-"/>
  </numFmts>
  <fonts count="2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Sylfaen"/>
      <family val="1"/>
    </font>
    <font>
      <sz val="11"/>
      <name val="Sylfaen"/>
      <family val="1"/>
    </font>
    <font>
      <sz val="11"/>
      <color theme="1"/>
      <name val="Sylfaen"/>
      <family val="1"/>
    </font>
    <font>
      <sz val="14"/>
      <color theme="1"/>
      <name val="Calibri"/>
      <family val="2"/>
      <charset val="1"/>
      <scheme val="minor"/>
    </font>
    <font>
      <b/>
      <sz val="11"/>
      <color rgb="FF0070C0"/>
      <name val="Sylfaen"/>
      <family val="1"/>
      <charset val="204"/>
    </font>
    <font>
      <sz val="11"/>
      <color rgb="FF0070C0"/>
      <name val="Sylfaen"/>
      <family val="1"/>
      <charset val="204"/>
    </font>
    <font>
      <sz val="12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2"/>
      <color theme="1"/>
      <name val="Calibri"/>
      <family val="2"/>
      <charset val="1"/>
      <scheme val="minor"/>
    </font>
    <font>
      <sz val="12"/>
      <color theme="3" tint="0.39997558519241921"/>
      <name val="Sylfaen"/>
      <family val="1"/>
      <charset val="204"/>
    </font>
    <font>
      <b/>
      <sz val="11"/>
      <color theme="3" tint="0.39997558519241921"/>
      <name val="Sylfaen"/>
      <family val="1"/>
    </font>
    <font>
      <sz val="11"/>
      <color theme="1" tint="0.34998626667073579"/>
      <name val="Sylfaen"/>
      <family val="1"/>
      <charset val="204"/>
    </font>
    <font>
      <sz val="11"/>
      <color theme="1" tint="0.34998626667073579"/>
      <name val="Calibri"/>
      <family val="2"/>
      <charset val="1"/>
      <scheme val="minor"/>
    </font>
    <font>
      <sz val="10"/>
      <name val="Arial Cy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sz val="11"/>
      <color theme="1"/>
      <name val="Calibri"/>
      <family val="2"/>
      <charset val="1"/>
      <scheme val="minor"/>
    </font>
    <font>
      <b/>
      <sz val="11"/>
      <color theme="1" tint="0.34998626667073579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9" fillId="0" borderId="0"/>
    <xf numFmtId="164" fontId="2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9" xfId="0" applyBorder="1"/>
    <xf numFmtId="0" fontId="0" fillId="0" borderId="15" xfId="0" applyBorder="1"/>
    <xf numFmtId="0" fontId="5" fillId="0" borderId="15" xfId="0" applyFont="1" applyBorder="1"/>
    <xf numFmtId="0" fontId="0" fillId="0" borderId="16" xfId="0" applyBorder="1"/>
    <xf numFmtId="0" fontId="0" fillId="0" borderId="10" xfId="0" applyBorder="1"/>
    <xf numFmtId="0" fontId="0" fillId="0" borderId="0" xfId="0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5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17" xfId="0" applyFont="1" applyBorder="1"/>
    <xf numFmtId="0" fontId="8" fillId="0" borderId="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left" vertical="center" wrapText="1"/>
    </xf>
    <xf numFmtId="49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0" fillId="6" borderId="17" xfId="0" applyFill="1" applyBorder="1"/>
    <xf numFmtId="0" fontId="0" fillId="6" borderId="0" xfId="0" applyFill="1"/>
    <xf numFmtId="0" fontId="2" fillId="6" borderId="2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0" fillId="6" borderId="15" xfId="0" applyFill="1" applyBorder="1"/>
    <xf numFmtId="0" fontId="17" fillId="6" borderId="2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left" vertical="center" wrapText="1"/>
    </xf>
    <xf numFmtId="49" fontId="17" fillId="6" borderId="4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8" fillId="6" borderId="15" xfId="0" applyFont="1" applyFill="1" applyBorder="1"/>
    <xf numFmtId="0" fontId="18" fillId="6" borderId="0" xfId="0" applyFont="1" applyFill="1"/>
    <xf numFmtId="0" fontId="2" fillId="6" borderId="0" xfId="0" applyFont="1" applyFill="1" applyBorder="1" applyAlignment="1">
      <alignment horizontal="left" vertical="center" wrapText="1"/>
    </xf>
    <xf numFmtId="49" fontId="2" fillId="6" borderId="9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5" fillId="6" borderId="15" xfId="0" applyFont="1" applyFill="1" applyBorder="1"/>
    <xf numFmtId="0" fontId="7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/>
    <xf numFmtId="0" fontId="3" fillId="2" borderId="9" xfId="0" applyFont="1" applyFill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20" xfId="0" applyBorder="1"/>
    <xf numFmtId="0" fontId="10" fillId="4" borderId="2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15" xfId="0" applyFill="1" applyBorder="1"/>
    <xf numFmtId="0" fontId="0" fillId="0" borderId="0" xfId="0" applyFill="1"/>
    <xf numFmtId="0" fontId="21" fillId="6" borderId="0" xfId="0" applyFont="1" applyFill="1" applyAlignment="1">
      <alignment horizontal="center" wrapText="1"/>
    </xf>
    <xf numFmtId="0" fontId="23" fillId="6" borderId="9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24" fillId="0" borderId="0" xfId="0" applyFont="1"/>
    <xf numFmtId="0" fontId="24" fillId="0" borderId="9" xfId="0" applyFont="1" applyFill="1" applyBorder="1"/>
    <xf numFmtId="0" fontId="24" fillId="0" borderId="14" xfId="0" applyFont="1" applyFill="1" applyBorder="1"/>
    <xf numFmtId="0" fontId="25" fillId="6" borderId="0" xfId="0" applyFont="1" applyFill="1"/>
    <xf numFmtId="0" fontId="24" fillId="0" borderId="20" xfId="0" applyFont="1" applyFill="1" applyBorder="1"/>
    <xf numFmtId="0" fontId="0" fillId="0" borderId="8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5">
    <cellStyle name="Comma 2" xfId="3"/>
    <cellStyle name="Comma 3" xfId="4"/>
    <cellStyle name="Îáû÷íûé_ÐÎÌÀÍ--Ø-8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5"/>
  <sheetViews>
    <sheetView tabSelected="1" topLeftCell="A100" zoomScaleNormal="100" workbookViewId="0">
      <selection activeCell="R9" sqref="R9"/>
    </sheetView>
  </sheetViews>
  <sheetFormatPr defaultRowHeight="15"/>
  <cols>
    <col min="1" max="1" width="5" customWidth="1"/>
    <col min="2" max="2" width="18" customWidth="1"/>
    <col min="3" max="3" width="43.85546875" customWidth="1"/>
    <col min="4" max="4" width="9.5703125" style="1" hidden="1" customWidth="1"/>
    <col min="5" max="5" width="15" customWidth="1"/>
    <col min="6" max="6" width="8.5703125" hidden="1" customWidth="1"/>
    <col min="7" max="7" width="25.85546875" style="121" customWidth="1"/>
  </cols>
  <sheetData>
    <row r="1" spans="1:7" ht="112.5" customHeight="1" thickBot="1">
      <c r="A1" s="129" t="s">
        <v>89</v>
      </c>
      <c r="B1" s="130"/>
      <c r="C1" s="129"/>
      <c r="D1" s="129"/>
      <c r="E1" s="129"/>
      <c r="G1" s="120"/>
    </row>
    <row r="2" spans="1:7" ht="30" customHeight="1">
      <c r="A2" s="131" t="s">
        <v>0</v>
      </c>
      <c r="B2" s="98"/>
      <c r="C2" s="133" t="s">
        <v>2</v>
      </c>
      <c r="D2" s="127" t="s">
        <v>24</v>
      </c>
      <c r="E2" s="2"/>
      <c r="F2" s="125" t="s">
        <v>79</v>
      </c>
      <c r="G2" s="118" t="s">
        <v>4</v>
      </c>
    </row>
    <row r="3" spans="1:7" ht="30.75" thickBot="1">
      <c r="A3" s="132"/>
      <c r="B3" s="98" t="s">
        <v>1</v>
      </c>
      <c r="C3" s="134"/>
      <c r="D3" s="128"/>
      <c r="E3" s="24" t="s">
        <v>3</v>
      </c>
      <c r="F3" s="126"/>
      <c r="G3" s="119" t="s">
        <v>5</v>
      </c>
    </row>
    <row r="4" spans="1:7" ht="15.75" thickBot="1">
      <c r="A4" s="90">
        <v>1</v>
      </c>
      <c r="B4" s="85"/>
      <c r="C4" s="4" t="s">
        <v>6</v>
      </c>
      <c r="D4" s="5"/>
      <c r="E4" s="25">
        <v>3</v>
      </c>
    </row>
    <row r="5" spans="1:7" ht="15.75" thickBot="1">
      <c r="A5" s="7"/>
      <c r="B5" s="3"/>
      <c r="C5" s="8" t="s">
        <v>7</v>
      </c>
      <c r="D5" s="6"/>
      <c r="E5" s="22">
        <v>1</v>
      </c>
      <c r="F5" s="31" t="e">
        <f>#REF!*E5</f>
        <v>#REF!</v>
      </c>
      <c r="G5" s="121">
        <v>7200</v>
      </c>
    </row>
    <row r="6" spans="1:7" ht="15.75" thickBot="1">
      <c r="A6" s="7"/>
      <c r="B6" s="3"/>
      <c r="C6" s="8" t="s">
        <v>8</v>
      </c>
      <c r="D6" s="6"/>
      <c r="E6" s="22">
        <v>1</v>
      </c>
      <c r="F6" s="31" t="e">
        <f>#REF!*E6</f>
        <v>#REF!</v>
      </c>
      <c r="G6" s="121">
        <v>5600</v>
      </c>
    </row>
    <row r="7" spans="1:7" ht="15.75" thickBot="1">
      <c r="A7" s="7"/>
      <c r="B7" s="3"/>
      <c r="C7" s="8" t="s">
        <v>9</v>
      </c>
      <c r="D7" s="6"/>
      <c r="E7" s="22">
        <v>1</v>
      </c>
      <c r="F7" s="31" t="e">
        <f>#REF!*E7</f>
        <v>#REF!</v>
      </c>
      <c r="G7" s="121">
        <v>5120</v>
      </c>
    </row>
    <row r="8" spans="1:7" s="68" customFormat="1" ht="45.75" thickBot="1">
      <c r="A8" s="69"/>
      <c r="B8" s="104">
        <v>1</v>
      </c>
      <c r="C8" s="86" t="s">
        <v>10</v>
      </c>
      <c r="D8" s="86"/>
      <c r="E8" s="107">
        <v>22</v>
      </c>
      <c r="F8" s="87"/>
      <c r="G8" s="122"/>
    </row>
    <row r="9" spans="1:7" ht="30.75" thickBot="1">
      <c r="A9" s="7"/>
      <c r="B9" s="6" t="s">
        <v>11</v>
      </c>
      <c r="C9" s="8" t="s">
        <v>12</v>
      </c>
      <c r="D9" s="14" t="s">
        <v>70</v>
      </c>
      <c r="E9" s="22">
        <v>1</v>
      </c>
      <c r="F9" s="31" t="e">
        <f>#REF!*E9</f>
        <v>#REF!</v>
      </c>
      <c r="G9" s="121">
        <v>3680</v>
      </c>
    </row>
    <row r="10" spans="1:7" ht="30.75" thickBot="1">
      <c r="A10" s="7"/>
      <c r="B10" s="6" t="s">
        <v>13</v>
      </c>
      <c r="C10" s="8" t="s">
        <v>83</v>
      </c>
      <c r="D10" s="14" t="s">
        <v>71</v>
      </c>
      <c r="E10" s="22">
        <v>1</v>
      </c>
      <c r="F10" s="31" t="e">
        <f>#REF!*E10</f>
        <v>#REF!</v>
      </c>
      <c r="G10" s="121">
        <v>3200</v>
      </c>
    </row>
    <row r="11" spans="1:7" ht="45.75" thickBot="1">
      <c r="A11" s="42">
        <v>1</v>
      </c>
      <c r="B11" s="6"/>
      <c r="C11" s="4" t="s">
        <v>14</v>
      </c>
      <c r="D11" s="14"/>
      <c r="E11" s="22"/>
      <c r="F11" s="32"/>
      <c r="G11" s="122"/>
    </row>
    <row r="12" spans="1:7" ht="30.75" thickBot="1">
      <c r="A12" s="7"/>
      <c r="B12" s="6" t="s">
        <v>13</v>
      </c>
      <c r="C12" s="8" t="s">
        <v>15</v>
      </c>
      <c r="D12" s="14" t="s">
        <v>72</v>
      </c>
      <c r="E12" s="22">
        <v>1</v>
      </c>
      <c r="F12" s="31" t="e">
        <f>#REF!*E12</f>
        <v>#REF!</v>
      </c>
      <c r="G12" s="121">
        <v>2880</v>
      </c>
    </row>
    <row r="13" spans="1:7" ht="45" customHeight="1" thickBot="1">
      <c r="A13" s="7"/>
      <c r="B13" s="36" t="s">
        <v>16</v>
      </c>
      <c r="C13" s="26" t="s">
        <v>82</v>
      </c>
      <c r="D13" s="14" t="s">
        <v>73</v>
      </c>
      <c r="E13" s="22">
        <v>1</v>
      </c>
      <c r="F13" s="31" t="e">
        <f>#REF!*E13</f>
        <v>#REF!</v>
      </c>
      <c r="G13" s="121">
        <v>2080</v>
      </c>
    </row>
    <row r="14" spans="1:7" ht="51" customHeight="1" thickBot="1">
      <c r="A14" s="91"/>
      <c r="B14" s="20" t="s">
        <v>22</v>
      </c>
      <c r="C14" s="28" t="s">
        <v>23</v>
      </c>
      <c r="D14" s="14" t="s">
        <v>75</v>
      </c>
      <c r="E14" s="22">
        <v>1</v>
      </c>
      <c r="F14" s="31" t="e">
        <f>#REF!*E14</f>
        <v>#REF!</v>
      </c>
      <c r="G14" s="121">
        <v>1600</v>
      </c>
    </row>
    <row r="15" spans="1:7" ht="30.75" thickBot="1">
      <c r="A15" s="42">
        <v>2</v>
      </c>
      <c r="B15" s="6"/>
      <c r="C15" s="4" t="s">
        <v>19</v>
      </c>
      <c r="D15" s="14"/>
      <c r="E15" s="22"/>
      <c r="F15" s="32"/>
    </row>
    <row r="16" spans="1:7" ht="30.75" thickBot="1">
      <c r="A16" s="7"/>
      <c r="B16" s="6" t="s">
        <v>13</v>
      </c>
      <c r="C16" s="8" t="s">
        <v>20</v>
      </c>
      <c r="D16" s="14" t="s">
        <v>72</v>
      </c>
      <c r="E16" s="22">
        <v>1</v>
      </c>
      <c r="F16" s="31" t="e">
        <f>#REF!*E16</f>
        <v>#REF!</v>
      </c>
      <c r="G16" s="121">
        <v>2880</v>
      </c>
    </row>
    <row r="17" spans="1:7" s="68" customFormat="1" ht="21" customHeight="1" thickBot="1">
      <c r="A17" s="69"/>
      <c r="B17" s="70" t="s">
        <v>16</v>
      </c>
      <c r="C17" s="88" t="s">
        <v>17</v>
      </c>
      <c r="D17" s="72" t="s">
        <v>73</v>
      </c>
      <c r="E17" s="73">
        <v>2</v>
      </c>
      <c r="F17" s="74" t="e">
        <f>#REF!*E17</f>
        <v>#REF!</v>
      </c>
      <c r="G17" s="121">
        <v>2080</v>
      </c>
    </row>
    <row r="18" spans="1:7" ht="28.5" customHeight="1" thickBot="1">
      <c r="A18" s="7"/>
      <c r="B18" s="6" t="s">
        <v>16</v>
      </c>
      <c r="C18" s="27" t="s">
        <v>18</v>
      </c>
      <c r="D18" s="14" t="s">
        <v>74</v>
      </c>
      <c r="E18" s="22">
        <v>1</v>
      </c>
      <c r="F18" s="31" t="e">
        <f>#REF!*E18</f>
        <v>#REF!</v>
      </c>
      <c r="G18" s="121">
        <v>1920</v>
      </c>
    </row>
    <row r="19" spans="1:7" ht="45.75" thickBot="1">
      <c r="A19" s="42">
        <v>3</v>
      </c>
      <c r="B19" s="6"/>
      <c r="C19" s="4" t="s">
        <v>21</v>
      </c>
      <c r="D19" s="14"/>
      <c r="E19" s="22"/>
      <c r="F19" s="32"/>
    </row>
    <row r="20" spans="1:7" ht="30.75" thickBot="1">
      <c r="A20" s="9"/>
      <c r="B20" s="36" t="s">
        <v>13</v>
      </c>
      <c r="C20" s="10" t="s">
        <v>15</v>
      </c>
      <c r="D20" s="14" t="s">
        <v>72</v>
      </c>
      <c r="E20" s="22">
        <v>1</v>
      </c>
      <c r="F20" s="31" t="e">
        <f>#REF!*E20</f>
        <v>#REF!</v>
      </c>
      <c r="G20" s="121">
        <v>2880</v>
      </c>
    </row>
    <row r="21" spans="1:7" ht="30.75" thickBot="1">
      <c r="A21" s="15"/>
      <c r="B21" s="20" t="s">
        <v>16</v>
      </c>
      <c r="C21" s="15" t="s">
        <v>17</v>
      </c>
      <c r="D21" s="14" t="s">
        <v>73</v>
      </c>
      <c r="E21" s="22">
        <v>1</v>
      </c>
      <c r="F21" s="31" t="e">
        <f>#REF!*E21</f>
        <v>#REF!</v>
      </c>
      <c r="G21" s="121">
        <v>2080</v>
      </c>
    </row>
    <row r="22" spans="1:7" ht="42" customHeight="1" thickBot="1">
      <c r="A22" s="7"/>
      <c r="B22" s="36" t="s">
        <v>16</v>
      </c>
      <c r="C22" s="39" t="s">
        <v>18</v>
      </c>
      <c r="D22" s="18" t="s">
        <v>74</v>
      </c>
      <c r="E22" s="23">
        <v>2</v>
      </c>
      <c r="F22" s="31" t="e">
        <f>#REF!*E22</f>
        <v>#REF!</v>
      </c>
      <c r="G22" s="121">
        <v>1920</v>
      </c>
    </row>
    <row r="23" spans="1:7" ht="30.75" thickBot="1">
      <c r="A23" s="40"/>
      <c r="B23" s="20" t="s">
        <v>22</v>
      </c>
      <c r="C23" s="92" t="s">
        <v>23</v>
      </c>
      <c r="D23" s="19" t="s">
        <v>75</v>
      </c>
      <c r="E23" s="20">
        <v>1</v>
      </c>
      <c r="F23" s="31" t="e">
        <f>#REF!*E23</f>
        <v>#REF!</v>
      </c>
      <c r="G23" s="121">
        <v>1600</v>
      </c>
    </row>
    <row r="24" spans="1:7" ht="45">
      <c r="A24" s="43">
        <v>4</v>
      </c>
      <c r="B24" s="96"/>
      <c r="C24" s="16" t="s">
        <v>25</v>
      </c>
      <c r="D24" s="19"/>
      <c r="E24" s="20"/>
      <c r="F24" s="32"/>
    </row>
    <row r="25" spans="1:7" ht="30">
      <c r="A25" s="29"/>
      <c r="B25" s="20" t="s">
        <v>13</v>
      </c>
      <c r="C25" s="15" t="s">
        <v>15</v>
      </c>
      <c r="D25" s="19" t="s">
        <v>72</v>
      </c>
      <c r="E25" s="20">
        <v>1</v>
      </c>
      <c r="F25" s="31" t="e">
        <f>#REF!*E25</f>
        <v>#REF!</v>
      </c>
      <c r="G25" s="121">
        <v>2880</v>
      </c>
    </row>
    <row r="26" spans="1:7" ht="30">
      <c r="A26" s="38"/>
      <c r="B26" s="94" t="s">
        <v>16</v>
      </c>
      <c r="C26" s="15" t="s">
        <v>17</v>
      </c>
      <c r="D26" s="19" t="s">
        <v>73</v>
      </c>
      <c r="E26" s="20">
        <v>1</v>
      </c>
      <c r="F26" s="31" t="e">
        <f>#REF!*E26</f>
        <v>#REF!</v>
      </c>
      <c r="G26" s="121">
        <v>2080</v>
      </c>
    </row>
    <row r="27" spans="1:7" ht="33" customHeight="1">
      <c r="A27" s="38"/>
      <c r="B27" s="20" t="s">
        <v>22</v>
      </c>
      <c r="C27" s="93" t="s">
        <v>23</v>
      </c>
      <c r="D27" s="19"/>
      <c r="E27" s="20">
        <v>3</v>
      </c>
      <c r="F27" s="31" t="e">
        <f>#REF!*E27</f>
        <v>#REF!</v>
      </c>
      <c r="G27" s="121">
        <v>1600</v>
      </c>
    </row>
    <row r="28" spans="1:7" ht="45" customHeight="1">
      <c r="A28" s="57">
        <v>5</v>
      </c>
      <c r="B28" s="96"/>
      <c r="C28" s="16" t="s">
        <v>91</v>
      </c>
      <c r="D28" s="19"/>
      <c r="E28" s="20"/>
      <c r="F28" s="31"/>
    </row>
    <row r="29" spans="1:7" ht="30">
      <c r="A29" s="38"/>
      <c r="B29" s="20" t="s">
        <v>13</v>
      </c>
      <c r="C29" s="15" t="s">
        <v>15</v>
      </c>
      <c r="D29" s="19"/>
      <c r="E29" s="20">
        <v>1</v>
      </c>
      <c r="F29" s="31"/>
      <c r="G29" s="121">
        <v>2880</v>
      </c>
    </row>
    <row r="30" spans="1:7" ht="21" customHeight="1">
      <c r="A30" s="38"/>
      <c r="B30" s="20" t="s">
        <v>16</v>
      </c>
      <c r="C30" s="15" t="s">
        <v>57</v>
      </c>
      <c r="D30" s="19"/>
      <c r="E30" s="20">
        <v>2</v>
      </c>
      <c r="F30" s="31"/>
      <c r="G30" s="121">
        <v>1760</v>
      </c>
    </row>
    <row r="31" spans="1:7" ht="30.75" thickBot="1">
      <c r="A31" s="11"/>
      <c r="B31" s="41">
        <v>2</v>
      </c>
      <c r="C31" s="12" t="s">
        <v>45</v>
      </c>
      <c r="D31" s="14"/>
      <c r="E31" s="108">
        <v>9</v>
      </c>
      <c r="F31" s="32"/>
    </row>
    <row r="32" spans="1:7" ht="30.75" thickBot="1">
      <c r="A32" s="7"/>
      <c r="B32" s="6" t="s">
        <v>11</v>
      </c>
      <c r="C32" s="8" t="s">
        <v>46</v>
      </c>
      <c r="D32" s="14" t="s">
        <v>70</v>
      </c>
      <c r="E32" s="22">
        <v>1</v>
      </c>
      <c r="F32" s="31" t="e">
        <f>#REF!*E32</f>
        <v>#REF!</v>
      </c>
      <c r="G32" s="121">
        <v>3680</v>
      </c>
    </row>
    <row r="33" spans="1:7" ht="30.75" thickBot="1">
      <c r="A33" s="42">
        <v>6</v>
      </c>
      <c r="B33" s="6"/>
      <c r="C33" s="4" t="s">
        <v>47</v>
      </c>
      <c r="D33" s="14"/>
      <c r="E33" s="22"/>
      <c r="F33" s="31" t="e">
        <f>#REF!*E33</f>
        <v>#REF!</v>
      </c>
    </row>
    <row r="34" spans="1:7" ht="30.75" thickBot="1">
      <c r="A34" s="7"/>
      <c r="B34" s="6" t="s">
        <v>13</v>
      </c>
      <c r="C34" s="8" t="s">
        <v>48</v>
      </c>
      <c r="D34" s="14" t="s">
        <v>72</v>
      </c>
      <c r="E34" s="22">
        <v>1</v>
      </c>
      <c r="F34" s="31" t="e">
        <f>#REF!*E34</f>
        <v>#REF!</v>
      </c>
      <c r="G34" s="121">
        <v>2880</v>
      </c>
    </row>
    <row r="35" spans="1:7" ht="30.75" thickBot="1">
      <c r="A35" s="7"/>
      <c r="B35" s="36" t="s">
        <v>16</v>
      </c>
      <c r="C35" s="8" t="s">
        <v>49</v>
      </c>
      <c r="D35" s="14" t="s">
        <v>73</v>
      </c>
      <c r="E35" s="22">
        <v>1</v>
      </c>
      <c r="F35" s="31" t="e">
        <f>#REF!*E35</f>
        <v>#REF!</v>
      </c>
      <c r="G35" s="121">
        <v>2080</v>
      </c>
    </row>
    <row r="36" spans="1:7" ht="30.75" thickBot="1">
      <c r="A36" s="91"/>
      <c r="B36" s="20" t="s">
        <v>22</v>
      </c>
      <c r="C36" s="8" t="s">
        <v>23</v>
      </c>
      <c r="D36" s="14" t="s">
        <v>75</v>
      </c>
      <c r="E36" s="22">
        <v>1</v>
      </c>
      <c r="F36" s="31" t="e">
        <f>#REF!*E36</f>
        <v>#REF!</v>
      </c>
      <c r="G36" s="121">
        <v>1600</v>
      </c>
    </row>
    <row r="37" spans="1:7" ht="45.75" thickBot="1">
      <c r="A37" s="42">
        <v>7</v>
      </c>
      <c r="B37" s="6"/>
      <c r="C37" s="4" t="s">
        <v>50</v>
      </c>
      <c r="D37" s="14"/>
      <c r="E37" s="22"/>
      <c r="F37" s="31" t="e">
        <f>#REF!*E37</f>
        <v>#REF!</v>
      </c>
    </row>
    <row r="38" spans="1:7" ht="30.75" thickBot="1">
      <c r="A38" s="7"/>
      <c r="B38" s="6" t="s">
        <v>13</v>
      </c>
      <c r="C38" s="8" t="s">
        <v>48</v>
      </c>
      <c r="D38" s="14" t="s">
        <v>72</v>
      </c>
      <c r="E38" s="22">
        <v>1</v>
      </c>
      <c r="F38" s="31" t="e">
        <f>#REF!*E38</f>
        <v>#REF!</v>
      </c>
      <c r="G38" s="121">
        <v>2880</v>
      </c>
    </row>
    <row r="39" spans="1:7" ht="30.75" thickBot="1">
      <c r="A39" s="7"/>
      <c r="B39" s="36" t="s">
        <v>16</v>
      </c>
      <c r="C39" s="8" t="s">
        <v>49</v>
      </c>
      <c r="D39" s="14" t="s">
        <v>73</v>
      </c>
      <c r="E39" s="22">
        <v>1</v>
      </c>
      <c r="F39" s="31" t="e">
        <f>#REF!*E39</f>
        <v>#REF!</v>
      </c>
      <c r="G39" s="121">
        <v>2080</v>
      </c>
    </row>
    <row r="40" spans="1:7" ht="30.75" thickBot="1">
      <c r="A40" s="91"/>
      <c r="B40" s="20" t="s">
        <v>22</v>
      </c>
      <c r="C40" s="8" t="s">
        <v>23</v>
      </c>
      <c r="D40" s="14" t="s">
        <v>75</v>
      </c>
      <c r="E40" s="22">
        <v>3</v>
      </c>
      <c r="F40" s="31" t="e">
        <f>#REF!*E40</f>
        <v>#REF!</v>
      </c>
      <c r="G40" s="121">
        <v>1600</v>
      </c>
    </row>
    <row r="41" spans="1:7" ht="45.75" thickBot="1">
      <c r="A41" s="13"/>
      <c r="B41" s="41">
        <v>3</v>
      </c>
      <c r="C41" s="84" t="s">
        <v>51</v>
      </c>
      <c r="D41" s="14"/>
      <c r="E41" s="108">
        <v>9</v>
      </c>
      <c r="F41" s="32"/>
    </row>
    <row r="42" spans="1:7" ht="30.75" thickBot="1">
      <c r="A42" s="7"/>
      <c r="B42" s="6" t="s">
        <v>11</v>
      </c>
      <c r="C42" s="8" t="s">
        <v>12</v>
      </c>
      <c r="D42" s="14" t="s">
        <v>70</v>
      </c>
      <c r="E42" s="22">
        <v>1</v>
      </c>
      <c r="F42" s="31" t="e">
        <f>#REF!*E42</f>
        <v>#REF!</v>
      </c>
      <c r="G42" s="121">
        <v>3680</v>
      </c>
    </row>
    <row r="43" spans="1:7" ht="40.5" customHeight="1" thickBot="1">
      <c r="A43" s="44">
        <v>8</v>
      </c>
      <c r="B43" s="6"/>
      <c r="C43" s="4" t="s">
        <v>52</v>
      </c>
      <c r="D43" s="14"/>
      <c r="E43" s="22"/>
      <c r="F43" s="31" t="e">
        <f>#REF!*E43</f>
        <v>#REF!</v>
      </c>
    </row>
    <row r="44" spans="1:7" ht="30.75" thickBot="1">
      <c r="A44" s="7"/>
      <c r="B44" s="6" t="s">
        <v>13</v>
      </c>
      <c r="C44" s="8" t="s">
        <v>48</v>
      </c>
      <c r="D44" s="14" t="s">
        <v>72</v>
      </c>
      <c r="E44" s="22">
        <v>1</v>
      </c>
      <c r="F44" s="31" t="e">
        <f>#REF!*E44</f>
        <v>#REF!</v>
      </c>
      <c r="G44" s="121">
        <v>2880</v>
      </c>
    </row>
    <row r="45" spans="1:7" ht="30.75" thickBot="1">
      <c r="A45" s="7"/>
      <c r="B45" s="6" t="s">
        <v>16</v>
      </c>
      <c r="C45" s="8" t="s">
        <v>49</v>
      </c>
      <c r="D45" s="14" t="s">
        <v>73</v>
      </c>
      <c r="E45" s="22">
        <v>1</v>
      </c>
      <c r="F45" s="31" t="e">
        <f>#REF!*E45</f>
        <v>#REF!</v>
      </c>
      <c r="G45" s="121">
        <v>2080</v>
      </c>
    </row>
    <row r="46" spans="1:7" ht="30.75" thickBot="1">
      <c r="A46" s="7"/>
      <c r="B46" s="6" t="s">
        <v>16</v>
      </c>
      <c r="C46" s="8" t="s">
        <v>18</v>
      </c>
      <c r="D46" s="14" t="s">
        <v>74</v>
      </c>
      <c r="E46" s="22">
        <v>1</v>
      </c>
      <c r="F46" s="31" t="e">
        <f>#REF!*E46</f>
        <v>#REF!</v>
      </c>
      <c r="G46" s="121">
        <v>1920</v>
      </c>
    </row>
    <row r="47" spans="1:7" s="68" customFormat="1" ht="30.75" thickBot="1">
      <c r="A47" s="69"/>
      <c r="B47" s="63" t="s">
        <v>22</v>
      </c>
      <c r="C47" s="64" t="s">
        <v>23</v>
      </c>
      <c r="D47" s="72"/>
      <c r="E47" s="73">
        <v>1</v>
      </c>
      <c r="F47" s="74" t="e">
        <f>#REF!*E47</f>
        <v>#REF!</v>
      </c>
      <c r="G47" s="121">
        <v>1600</v>
      </c>
    </row>
    <row r="48" spans="1:7" ht="30.75" thickBot="1">
      <c r="A48" s="42">
        <v>9</v>
      </c>
      <c r="B48" s="6"/>
      <c r="C48" s="4" t="s">
        <v>53</v>
      </c>
      <c r="D48" s="14"/>
      <c r="E48" s="22"/>
      <c r="F48" s="31" t="e">
        <f>#REF!*E48</f>
        <v>#REF!</v>
      </c>
    </row>
    <row r="49" spans="1:11" ht="30.75" thickBot="1">
      <c r="A49" s="7"/>
      <c r="B49" s="36" t="s">
        <v>13</v>
      </c>
      <c r="C49" s="10" t="s">
        <v>48</v>
      </c>
      <c r="D49" s="18" t="s">
        <v>72</v>
      </c>
      <c r="E49" s="23">
        <v>1</v>
      </c>
      <c r="F49" s="33" t="e">
        <f>#REF!*E49</f>
        <v>#REF!</v>
      </c>
      <c r="G49" s="121">
        <v>2880</v>
      </c>
    </row>
    <row r="50" spans="1:11" ht="30">
      <c r="A50" s="58"/>
      <c r="B50" s="20" t="s">
        <v>22</v>
      </c>
      <c r="C50" s="93" t="s">
        <v>23</v>
      </c>
      <c r="D50" s="19" t="s">
        <v>75</v>
      </c>
      <c r="E50" s="63">
        <v>1</v>
      </c>
      <c r="F50" s="34" t="e">
        <f>#REF!*E50</f>
        <v>#REF!</v>
      </c>
      <c r="G50" s="121">
        <v>1600</v>
      </c>
    </row>
    <row r="51" spans="1:11" ht="30">
      <c r="A51" s="61">
        <v>10</v>
      </c>
      <c r="B51" s="97"/>
      <c r="C51" s="16" t="s">
        <v>92</v>
      </c>
      <c r="D51" s="19"/>
      <c r="E51" s="20"/>
      <c r="F51" s="34"/>
    </row>
    <row r="52" spans="1:11" ht="38.450000000000003" customHeight="1">
      <c r="A52" s="29"/>
      <c r="B52" s="20" t="s">
        <v>13</v>
      </c>
      <c r="C52" s="60" t="s">
        <v>48</v>
      </c>
      <c r="D52" s="19"/>
      <c r="E52" s="20">
        <v>1</v>
      </c>
      <c r="F52" s="34"/>
      <c r="G52" s="121">
        <v>2880</v>
      </c>
      <c r="H52" s="68"/>
      <c r="I52" s="68"/>
      <c r="J52" s="68"/>
      <c r="K52" s="68"/>
    </row>
    <row r="53" spans="1:11" s="68" customFormat="1" ht="24" customHeight="1">
      <c r="A53" s="62"/>
      <c r="B53" s="63" t="s">
        <v>22</v>
      </c>
      <c r="C53" s="64" t="s">
        <v>58</v>
      </c>
      <c r="D53" s="65"/>
      <c r="E53" s="66">
        <v>1</v>
      </c>
      <c r="F53" s="67"/>
      <c r="G53" s="121">
        <v>1600</v>
      </c>
      <c r="H53"/>
      <c r="I53"/>
      <c r="J53"/>
      <c r="K53"/>
    </row>
    <row r="54" spans="1:11" ht="45.75" thickBot="1">
      <c r="A54" s="13"/>
      <c r="B54" s="41">
        <v>4</v>
      </c>
      <c r="C54" s="12" t="s">
        <v>54</v>
      </c>
      <c r="D54" s="14"/>
      <c r="E54" s="107">
        <v>11</v>
      </c>
      <c r="F54" s="59"/>
    </row>
    <row r="55" spans="1:11" ht="30.75" thickBot="1">
      <c r="A55" s="7"/>
      <c r="B55" s="6" t="s">
        <v>11</v>
      </c>
      <c r="C55" s="8" t="s">
        <v>12</v>
      </c>
      <c r="D55" s="14" t="s">
        <v>70</v>
      </c>
      <c r="E55" s="22">
        <v>1</v>
      </c>
      <c r="F55" s="31" t="e">
        <f>#REF!*E55</f>
        <v>#REF!</v>
      </c>
      <c r="G55" s="121">
        <v>3680</v>
      </c>
    </row>
    <row r="56" spans="1:11" ht="30.75" thickBot="1">
      <c r="A56" s="42">
        <v>11</v>
      </c>
      <c r="B56" s="6"/>
      <c r="C56" s="4" t="s">
        <v>55</v>
      </c>
      <c r="D56" s="14"/>
      <c r="E56" s="22"/>
      <c r="F56" s="31" t="e">
        <f>#REF!*E56</f>
        <v>#REF!</v>
      </c>
    </row>
    <row r="57" spans="1:11" ht="30.75" thickBot="1">
      <c r="A57" s="7"/>
      <c r="B57" s="6" t="s">
        <v>13</v>
      </c>
      <c r="C57" s="8" t="s">
        <v>48</v>
      </c>
      <c r="D57" s="14" t="s">
        <v>72</v>
      </c>
      <c r="E57" s="22">
        <v>1</v>
      </c>
      <c r="F57" s="31" t="e">
        <f>#REF!*E57</f>
        <v>#REF!</v>
      </c>
      <c r="G57" s="121">
        <v>2880</v>
      </c>
    </row>
    <row r="58" spans="1:11" ht="30.75" thickBot="1">
      <c r="A58" s="7"/>
      <c r="B58" s="6" t="s">
        <v>16</v>
      </c>
      <c r="C58" s="8" t="s">
        <v>49</v>
      </c>
      <c r="D58" s="14" t="s">
        <v>73</v>
      </c>
      <c r="E58" s="22">
        <v>2</v>
      </c>
      <c r="F58" s="31" t="e">
        <f>#REF!*E58</f>
        <v>#REF!</v>
      </c>
      <c r="G58" s="121">
        <v>2080</v>
      </c>
    </row>
    <row r="59" spans="1:11" ht="30.75" thickBot="1">
      <c r="A59" s="7"/>
      <c r="B59" s="6" t="s">
        <v>16</v>
      </c>
      <c r="C59" s="8" t="s">
        <v>18</v>
      </c>
      <c r="D59" s="14"/>
      <c r="E59" s="22">
        <v>3</v>
      </c>
      <c r="F59" s="31"/>
      <c r="G59" s="121">
        <v>1920</v>
      </c>
    </row>
    <row r="60" spans="1:11" s="115" customFormat="1" ht="30.75" thickBot="1">
      <c r="A60" s="109"/>
      <c r="B60" s="110" t="s">
        <v>22</v>
      </c>
      <c r="C60" s="111" t="s">
        <v>23</v>
      </c>
      <c r="D60" s="112" t="s">
        <v>74</v>
      </c>
      <c r="E60" s="113">
        <v>1</v>
      </c>
      <c r="F60" s="114" t="e">
        <f>#REF!*E60</f>
        <v>#REF!</v>
      </c>
      <c r="G60" s="121">
        <v>1600</v>
      </c>
    </row>
    <row r="61" spans="1:11" ht="30.75" thickBot="1">
      <c r="A61" s="42">
        <v>12</v>
      </c>
      <c r="B61" s="6"/>
      <c r="C61" s="4" t="s">
        <v>56</v>
      </c>
      <c r="D61" s="14"/>
      <c r="E61" s="22"/>
      <c r="F61" s="31" t="e">
        <f>#REF!*E61</f>
        <v>#REF!</v>
      </c>
    </row>
    <row r="62" spans="1:11" ht="30.75" thickBot="1">
      <c r="A62" s="7"/>
      <c r="B62" s="6" t="s">
        <v>13</v>
      </c>
      <c r="C62" s="8" t="s">
        <v>48</v>
      </c>
      <c r="D62" s="14" t="s">
        <v>72</v>
      </c>
      <c r="E62" s="22">
        <v>1</v>
      </c>
      <c r="F62" s="31" t="e">
        <f>#REF!*E62</f>
        <v>#REF!</v>
      </c>
      <c r="G62" s="121">
        <v>2880</v>
      </c>
    </row>
    <row r="63" spans="1:11" ht="30.75" thickBot="1">
      <c r="A63" s="9"/>
      <c r="B63" s="36" t="s">
        <v>16</v>
      </c>
      <c r="C63" s="106" t="s">
        <v>84</v>
      </c>
      <c r="D63" s="14" t="s">
        <v>73</v>
      </c>
      <c r="E63" s="23">
        <v>1</v>
      </c>
      <c r="F63" s="31" t="e">
        <f>#REF!*E63</f>
        <v>#REF!</v>
      </c>
      <c r="G63" s="121">
        <v>2080</v>
      </c>
    </row>
    <row r="64" spans="1:11" s="30" customFormat="1" ht="21" customHeight="1" thickBot="1">
      <c r="A64" s="15"/>
      <c r="B64" s="20" t="s">
        <v>22</v>
      </c>
      <c r="C64" s="15" t="s">
        <v>58</v>
      </c>
      <c r="D64" s="99" t="s">
        <v>78</v>
      </c>
      <c r="E64" s="20">
        <v>1</v>
      </c>
      <c r="F64" s="31" t="e">
        <f>#REF!*E64</f>
        <v>#REF!</v>
      </c>
      <c r="G64" s="121">
        <v>1600</v>
      </c>
    </row>
    <row r="65" spans="1:11" ht="45.75" thickBot="1">
      <c r="A65" s="13"/>
      <c r="B65" s="41">
        <v>5</v>
      </c>
      <c r="C65" s="12" t="s">
        <v>59</v>
      </c>
      <c r="D65" s="14"/>
      <c r="E65" s="107">
        <v>10</v>
      </c>
      <c r="F65" s="32"/>
      <c r="G65" s="122"/>
    </row>
    <row r="66" spans="1:11" ht="30.75" thickBot="1">
      <c r="A66" s="7"/>
      <c r="B66" s="6" t="s">
        <v>11</v>
      </c>
      <c r="C66" s="8" t="s">
        <v>12</v>
      </c>
      <c r="D66" s="14" t="s">
        <v>70</v>
      </c>
      <c r="E66" s="22">
        <v>1</v>
      </c>
      <c r="F66" s="31" t="e">
        <f>#REF!*E66</f>
        <v>#REF!</v>
      </c>
      <c r="G66" s="121">
        <v>3680</v>
      </c>
    </row>
    <row r="67" spans="1:11" ht="30.75" thickBot="1">
      <c r="A67" s="42">
        <v>13</v>
      </c>
      <c r="B67" s="6"/>
      <c r="C67" s="4" t="s">
        <v>60</v>
      </c>
      <c r="D67" s="14"/>
      <c r="E67" s="22"/>
      <c r="F67" s="31" t="e">
        <f>#REF!*E67</f>
        <v>#REF!</v>
      </c>
    </row>
    <row r="68" spans="1:11" ht="30" customHeight="1" thickBot="1">
      <c r="A68" s="7"/>
      <c r="B68" s="6" t="s">
        <v>13</v>
      </c>
      <c r="C68" s="8" t="s">
        <v>48</v>
      </c>
      <c r="D68" s="14" t="s">
        <v>72</v>
      </c>
      <c r="E68" s="22">
        <v>1</v>
      </c>
      <c r="F68" s="31" t="e">
        <f>#REF!*E68</f>
        <v>#REF!</v>
      </c>
      <c r="G68" s="121">
        <v>2880</v>
      </c>
      <c r="H68" s="68"/>
      <c r="I68" s="68"/>
      <c r="J68" s="68"/>
      <c r="K68" s="68"/>
    </row>
    <row r="69" spans="1:11" s="68" customFormat="1" ht="30.75" thickBot="1">
      <c r="A69" s="69"/>
      <c r="B69" s="95" t="s">
        <v>16</v>
      </c>
      <c r="C69" s="71" t="s">
        <v>18</v>
      </c>
      <c r="D69" s="72" t="s">
        <v>74</v>
      </c>
      <c r="E69" s="73">
        <v>1</v>
      </c>
      <c r="F69" s="74" t="e">
        <f>#REF!*E69</f>
        <v>#REF!</v>
      </c>
      <c r="G69" s="121">
        <v>1920</v>
      </c>
      <c r="H69"/>
      <c r="I69"/>
      <c r="J69"/>
      <c r="K69"/>
    </row>
    <row r="70" spans="1:11" ht="30.75" thickBot="1">
      <c r="A70" s="91"/>
      <c r="B70" s="20" t="s">
        <v>61</v>
      </c>
      <c r="C70" s="8" t="s">
        <v>23</v>
      </c>
      <c r="D70" s="14" t="s">
        <v>75</v>
      </c>
      <c r="E70" s="22">
        <v>1</v>
      </c>
      <c r="F70" s="31" t="e">
        <f>#REF!*E70</f>
        <v>#REF!</v>
      </c>
      <c r="G70" s="121">
        <v>1600</v>
      </c>
    </row>
    <row r="71" spans="1:11" ht="69.75" customHeight="1" thickBot="1">
      <c r="A71" s="42">
        <v>14</v>
      </c>
      <c r="B71" s="6"/>
      <c r="C71" s="4" t="s">
        <v>62</v>
      </c>
      <c r="D71" s="14"/>
      <c r="E71" s="22"/>
      <c r="F71" s="31" t="e">
        <f>#REF!*E71</f>
        <v>#REF!</v>
      </c>
    </row>
    <row r="72" spans="1:11" ht="30.75" thickBot="1">
      <c r="A72" s="7"/>
      <c r="B72" s="6" t="s">
        <v>13</v>
      </c>
      <c r="C72" s="8" t="s">
        <v>48</v>
      </c>
      <c r="D72" s="14" t="s">
        <v>72</v>
      </c>
      <c r="E72" s="22">
        <v>1</v>
      </c>
      <c r="F72" s="31" t="e">
        <f>#REF!*E72</f>
        <v>#REF!</v>
      </c>
      <c r="G72" s="121">
        <v>2880</v>
      </c>
    </row>
    <row r="73" spans="1:11" ht="30.75" thickBot="1">
      <c r="A73" s="7"/>
      <c r="B73" s="6" t="s">
        <v>16</v>
      </c>
      <c r="C73" s="8" t="s">
        <v>49</v>
      </c>
      <c r="D73" s="14" t="s">
        <v>73</v>
      </c>
      <c r="E73" s="22">
        <v>1</v>
      </c>
      <c r="F73" s="31" t="e">
        <f>#REF!*E73</f>
        <v>#REF!</v>
      </c>
      <c r="G73" s="121">
        <v>2080</v>
      </c>
    </row>
    <row r="74" spans="1:11" ht="30.75" thickBot="1">
      <c r="A74" s="42">
        <v>15</v>
      </c>
      <c r="B74" s="6"/>
      <c r="C74" s="4" t="s">
        <v>63</v>
      </c>
      <c r="D74" s="14"/>
      <c r="E74" s="22"/>
      <c r="F74" s="31" t="e">
        <f>#REF!*E74</f>
        <v>#REF!</v>
      </c>
    </row>
    <row r="75" spans="1:11" ht="30.75" thickBot="1">
      <c r="A75" s="7"/>
      <c r="B75" s="6" t="s">
        <v>13</v>
      </c>
      <c r="C75" s="8" t="s">
        <v>48</v>
      </c>
      <c r="D75" s="14" t="s">
        <v>72</v>
      </c>
      <c r="E75" s="22">
        <v>1</v>
      </c>
      <c r="F75" s="31" t="e">
        <f>#REF!*E75</f>
        <v>#REF!</v>
      </c>
      <c r="G75" s="121">
        <v>2880</v>
      </c>
      <c r="H75" s="81"/>
      <c r="I75" s="81"/>
      <c r="J75" s="81"/>
      <c r="K75" s="81"/>
    </row>
    <row r="76" spans="1:11" s="81" customFormat="1" ht="30.75" thickBot="1">
      <c r="A76" s="75"/>
      <c r="B76" s="76" t="s">
        <v>16</v>
      </c>
      <c r="C76" s="77" t="s">
        <v>57</v>
      </c>
      <c r="D76" s="78" t="s">
        <v>77</v>
      </c>
      <c r="E76" s="79">
        <v>3</v>
      </c>
      <c r="F76" s="80" t="e">
        <f>#REF!*E76</f>
        <v>#REF!</v>
      </c>
      <c r="G76" s="123">
        <v>1760</v>
      </c>
      <c r="H76"/>
      <c r="I76"/>
      <c r="J76"/>
      <c r="K76"/>
    </row>
    <row r="77" spans="1:11" ht="45.75" thickBot="1">
      <c r="A77" s="11"/>
      <c r="B77" s="41">
        <v>6</v>
      </c>
      <c r="C77" s="12" t="s">
        <v>64</v>
      </c>
      <c r="D77" s="14"/>
      <c r="E77" s="108">
        <v>7</v>
      </c>
      <c r="F77" s="32"/>
    </row>
    <row r="78" spans="1:11" ht="30.75" thickBot="1">
      <c r="A78" s="7"/>
      <c r="B78" s="6" t="s">
        <v>11</v>
      </c>
      <c r="C78" s="8" t="s">
        <v>12</v>
      </c>
      <c r="D78" s="14" t="s">
        <v>70</v>
      </c>
      <c r="E78" s="22">
        <v>1</v>
      </c>
      <c r="F78" s="31" t="e">
        <f>#REF!*E78</f>
        <v>#REF!</v>
      </c>
      <c r="G78" s="121">
        <v>3680</v>
      </c>
    </row>
    <row r="79" spans="1:11" ht="30.75" thickBot="1">
      <c r="A79" s="42">
        <v>16</v>
      </c>
      <c r="B79" s="6"/>
      <c r="C79" s="4" t="s">
        <v>65</v>
      </c>
      <c r="D79" s="14"/>
      <c r="E79" s="22"/>
      <c r="F79" s="31" t="e">
        <f>#REF!*E79</f>
        <v>#REF!</v>
      </c>
    </row>
    <row r="80" spans="1:11" ht="30.75" thickBot="1">
      <c r="A80" s="7"/>
      <c r="B80" s="6" t="s">
        <v>13</v>
      </c>
      <c r="C80" s="8" t="s">
        <v>48</v>
      </c>
      <c r="D80" s="14" t="s">
        <v>72</v>
      </c>
      <c r="E80" s="22">
        <v>1</v>
      </c>
      <c r="F80" s="31" t="e">
        <f>#REF!*E80</f>
        <v>#REF!</v>
      </c>
      <c r="G80" s="121">
        <v>2880</v>
      </c>
    </row>
    <row r="81" spans="1:11" ht="30.75" thickBot="1">
      <c r="A81" s="7"/>
      <c r="B81" s="6" t="s">
        <v>16</v>
      </c>
      <c r="C81" s="8" t="s">
        <v>49</v>
      </c>
      <c r="D81" s="14" t="s">
        <v>73</v>
      </c>
      <c r="E81" s="22">
        <v>1</v>
      </c>
      <c r="F81" s="31" t="e">
        <f>#REF!*E81</f>
        <v>#REF!</v>
      </c>
      <c r="G81" s="121">
        <v>2080</v>
      </c>
    </row>
    <row r="82" spans="1:11" ht="30.75" thickBot="1">
      <c r="A82" s="7"/>
      <c r="B82" s="6" t="s">
        <v>16</v>
      </c>
      <c r="C82" s="8" t="s">
        <v>18</v>
      </c>
      <c r="D82" s="14" t="s">
        <v>74</v>
      </c>
      <c r="E82" s="22">
        <v>1</v>
      </c>
      <c r="F82" s="31" t="e">
        <f>#REF!*E82</f>
        <v>#REF!</v>
      </c>
      <c r="G82" s="121">
        <v>1920</v>
      </c>
    </row>
    <row r="83" spans="1:11" ht="30.75" thickBot="1">
      <c r="A83" s="45">
        <v>17</v>
      </c>
      <c r="B83" s="6"/>
      <c r="C83" s="4" t="s">
        <v>66</v>
      </c>
      <c r="D83" s="14"/>
      <c r="E83" s="22"/>
      <c r="F83" s="31" t="e">
        <f>#REF!*E83</f>
        <v>#REF!</v>
      </c>
    </row>
    <row r="84" spans="1:11" ht="30.75" thickBot="1">
      <c r="A84" s="7"/>
      <c r="B84" s="6" t="s">
        <v>13</v>
      </c>
      <c r="C84" s="8" t="s">
        <v>48</v>
      </c>
      <c r="D84" s="14" t="s">
        <v>72</v>
      </c>
      <c r="E84" s="22">
        <v>1</v>
      </c>
      <c r="F84" s="31" t="e">
        <f>#REF!*E84</f>
        <v>#REF!</v>
      </c>
      <c r="G84" s="121">
        <v>2880</v>
      </c>
    </row>
    <row r="85" spans="1:11" ht="30.75" thickBot="1">
      <c r="A85" s="7"/>
      <c r="B85" s="36" t="s">
        <v>16</v>
      </c>
      <c r="C85" s="8" t="s">
        <v>49</v>
      </c>
      <c r="D85" s="14" t="s">
        <v>73</v>
      </c>
      <c r="E85" s="22">
        <v>1</v>
      </c>
      <c r="F85" s="31" t="e">
        <f>#REF!*E85</f>
        <v>#REF!</v>
      </c>
      <c r="G85" s="121">
        <v>2080</v>
      </c>
      <c r="H85" s="68"/>
      <c r="I85" s="68"/>
      <c r="J85" s="68"/>
      <c r="K85" s="68"/>
    </row>
    <row r="86" spans="1:11" s="68" customFormat="1" ht="33" customHeight="1" thickBot="1">
      <c r="A86" s="82"/>
      <c r="B86" s="63" t="s">
        <v>22</v>
      </c>
      <c r="C86" s="71" t="s">
        <v>23</v>
      </c>
      <c r="D86" s="72"/>
      <c r="E86" s="73">
        <v>1</v>
      </c>
      <c r="F86" s="74" t="e">
        <f>#REF!*E86</f>
        <v>#REF!</v>
      </c>
      <c r="G86" s="121">
        <v>1600</v>
      </c>
      <c r="H86"/>
      <c r="I86"/>
      <c r="J86"/>
      <c r="K86"/>
    </row>
    <row r="87" spans="1:11" ht="75.75" thickBot="1">
      <c r="B87" s="41">
        <v>7</v>
      </c>
      <c r="C87" s="12" t="s">
        <v>67</v>
      </c>
      <c r="D87" s="14"/>
      <c r="E87" s="108">
        <v>7</v>
      </c>
      <c r="F87" s="32"/>
    </row>
    <row r="88" spans="1:11" ht="30.75" thickBot="1">
      <c r="A88" s="7"/>
      <c r="B88" s="6" t="s">
        <v>11</v>
      </c>
      <c r="C88" s="8" t="s">
        <v>12</v>
      </c>
      <c r="D88" s="14" t="s">
        <v>70</v>
      </c>
      <c r="E88" s="22">
        <v>1</v>
      </c>
      <c r="F88" s="31" t="e">
        <f>#REF!*E88</f>
        <v>#REF!</v>
      </c>
      <c r="G88" s="121">
        <v>3680</v>
      </c>
    </row>
    <row r="89" spans="1:11" ht="45.75" thickBot="1">
      <c r="A89" s="42">
        <v>18</v>
      </c>
      <c r="B89" s="6"/>
      <c r="C89" s="4" t="s">
        <v>68</v>
      </c>
      <c r="D89" s="14"/>
      <c r="E89" s="22"/>
      <c r="F89" s="31" t="e">
        <f>#REF!*E89</f>
        <v>#REF!</v>
      </c>
    </row>
    <row r="90" spans="1:11" ht="30.75" thickBot="1">
      <c r="A90" s="7"/>
      <c r="B90" s="6" t="s">
        <v>13</v>
      </c>
      <c r="C90" s="8" t="s">
        <v>48</v>
      </c>
      <c r="D90" s="14" t="s">
        <v>72</v>
      </c>
      <c r="E90" s="22">
        <v>1</v>
      </c>
      <c r="F90" s="31" t="e">
        <f>#REF!*E90</f>
        <v>#REF!</v>
      </c>
      <c r="G90" s="121">
        <v>2880</v>
      </c>
    </row>
    <row r="91" spans="1:11" ht="30.75" thickBot="1">
      <c r="A91" s="7"/>
      <c r="B91" s="36" t="s">
        <v>16</v>
      </c>
      <c r="C91" s="8" t="s">
        <v>49</v>
      </c>
      <c r="D91" s="14" t="s">
        <v>74</v>
      </c>
      <c r="E91" s="22">
        <v>1</v>
      </c>
      <c r="F91" s="31" t="e">
        <f>#REF!*E91</f>
        <v>#REF!</v>
      </c>
      <c r="G91" s="121">
        <v>2080</v>
      </c>
    </row>
    <row r="92" spans="1:11" ht="30.75" thickBot="1">
      <c r="A92" s="91"/>
      <c r="B92" s="20" t="s">
        <v>22</v>
      </c>
      <c r="C92" s="8" t="s">
        <v>23</v>
      </c>
      <c r="D92" s="14" t="s">
        <v>75</v>
      </c>
      <c r="E92" s="22">
        <v>1</v>
      </c>
      <c r="F92" s="31" t="e">
        <f>#REF!*E92</f>
        <v>#REF!</v>
      </c>
      <c r="G92" s="121">
        <v>1600</v>
      </c>
    </row>
    <row r="93" spans="1:11" ht="45.75" thickBot="1">
      <c r="A93" s="42">
        <v>19</v>
      </c>
      <c r="B93" s="6"/>
      <c r="C93" s="4" t="s">
        <v>69</v>
      </c>
      <c r="D93" s="14"/>
      <c r="E93" s="22"/>
      <c r="F93" s="31" t="e">
        <f>#REF!*E93</f>
        <v>#REF!</v>
      </c>
    </row>
    <row r="94" spans="1:11" ht="30.75" thickBot="1">
      <c r="A94" s="7"/>
      <c r="B94" s="6" t="s">
        <v>13</v>
      </c>
      <c r="C94" s="8" t="s">
        <v>48</v>
      </c>
      <c r="D94" s="14" t="s">
        <v>72</v>
      </c>
      <c r="E94" s="22">
        <v>1</v>
      </c>
      <c r="F94" s="31" t="e">
        <f>#REF!*E94</f>
        <v>#REF!</v>
      </c>
      <c r="G94" s="121">
        <v>2880</v>
      </c>
    </row>
    <row r="95" spans="1:11" ht="30.75" thickBot="1">
      <c r="A95" s="7"/>
      <c r="B95" s="36" t="s">
        <v>16</v>
      </c>
      <c r="C95" s="8" t="s">
        <v>18</v>
      </c>
      <c r="D95" s="14" t="s">
        <v>73</v>
      </c>
      <c r="E95" s="22">
        <v>1</v>
      </c>
      <c r="F95" s="31" t="e">
        <f>#REF!*E95</f>
        <v>#REF!</v>
      </c>
      <c r="G95" s="121">
        <v>1920</v>
      </c>
    </row>
    <row r="96" spans="1:11" ht="30.75" thickBot="1">
      <c r="A96" s="91"/>
      <c r="B96" s="20" t="s">
        <v>22</v>
      </c>
      <c r="C96" s="8" t="s">
        <v>23</v>
      </c>
      <c r="D96" s="14" t="s">
        <v>75</v>
      </c>
      <c r="E96" s="22">
        <v>1</v>
      </c>
      <c r="F96" s="31" t="e">
        <f>#REF!*E96</f>
        <v>#REF!</v>
      </c>
      <c r="G96" s="121">
        <v>1600</v>
      </c>
      <c r="H96" s="68"/>
      <c r="I96" s="68"/>
      <c r="J96" s="68"/>
      <c r="K96" s="68"/>
    </row>
    <row r="97" spans="1:11" s="68" customFormat="1" ht="45.75" thickBot="1">
      <c r="A97" s="89"/>
      <c r="B97" s="86">
        <v>8</v>
      </c>
      <c r="C97" s="84" t="s">
        <v>93</v>
      </c>
      <c r="D97" s="72"/>
      <c r="E97" s="108">
        <v>4</v>
      </c>
      <c r="F97" s="74" t="e">
        <f>#REF!*E97</f>
        <v>#REF!</v>
      </c>
      <c r="G97" s="121"/>
      <c r="H97"/>
      <c r="I97"/>
      <c r="J97"/>
      <c r="K97"/>
    </row>
    <row r="98" spans="1:11" ht="30.75" thickBot="1">
      <c r="A98" s="7"/>
      <c r="B98" s="6" t="s">
        <v>11</v>
      </c>
      <c r="C98" s="8" t="s">
        <v>12</v>
      </c>
      <c r="D98" s="14" t="s">
        <v>70</v>
      </c>
      <c r="E98" s="22">
        <v>1</v>
      </c>
      <c r="F98" s="31" t="e">
        <f>#REF!*E98</f>
        <v>#REF!</v>
      </c>
      <c r="G98" s="121">
        <v>3680</v>
      </c>
      <c r="H98" s="68"/>
      <c r="I98" s="68"/>
      <c r="J98" s="68"/>
      <c r="K98" s="68"/>
    </row>
    <row r="99" spans="1:11" s="68" customFormat="1" ht="30.75" thickBot="1">
      <c r="A99" s="69"/>
      <c r="B99" s="70" t="s">
        <v>16</v>
      </c>
      <c r="C99" s="71" t="s">
        <v>49</v>
      </c>
      <c r="D99" s="72" t="s">
        <v>74</v>
      </c>
      <c r="E99" s="73">
        <v>1</v>
      </c>
      <c r="F99" s="74" t="e">
        <f>#REF!*E99</f>
        <v>#REF!</v>
      </c>
      <c r="G99" s="121">
        <v>2080</v>
      </c>
      <c r="H99"/>
      <c r="I99"/>
      <c r="J99"/>
      <c r="K99"/>
    </row>
    <row r="100" spans="1:11" ht="30.75" thickBot="1">
      <c r="A100" s="7"/>
      <c r="B100" s="6" t="s">
        <v>16</v>
      </c>
      <c r="C100" s="8" t="s">
        <v>18</v>
      </c>
      <c r="D100" s="14" t="s">
        <v>73</v>
      </c>
      <c r="E100" s="22">
        <v>2</v>
      </c>
      <c r="F100" s="31" t="e">
        <f>#REF!*E100</f>
        <v>#REF!</v>
      </c>
      <c r="G100" s="121">
        <v>1920</v>
      </c>
    </row>
    <row r="101" spans="1:11" ht="35.25" customHeight="1" thickBot="1">
      <c r="A101" s="11"/>
      <c r="B101" s="46">
        <v>9</v>
      </c>
      <c r="C101" s="12" t="s">
        <v>80</v>
      </c>
      <c r="D101" s="14"/>
      <c r="E101" s="108">
        <v>5</v>
      </c>
      <c r="F101" s="32"/>
    </row>
    <row r="102" spans="1:11" ht="30.75" thickBot="1">
      <c r="A102" s="7"/>
      <c r="B102" s="36" t="s">
        <v>11</v>
      </c>
      <c r="C102" s="10" t="s">
        <v>12</v>
      </c>
      <c r="D102" s="18" t="s">
        <v>70</v>
      </c>
      <c r="E102" s="23">
        <v>1</v>
      </c>
      <c r="F102" s="31" t="e">
        <f>#REF!*E102</f>
        <v>#REF!</v>
      </c>
      <c r="G102" s="121">
        <v>3680</v>
      </c>
    </row>
    <row r="103" spans="1:11" ht="30">
      <c r="A103" s="29"/>
      <c r="B103" s="20" t="s">
        <v>22</v>
      </c>
      <c r="C103" s="92" t="s">
        <v>23</v>
      </c>
      <c r="D103" s="19" t="s">
        <v>75</v>
      </c>
      <c r="E103" s="20">
        <v>1</v>
      </c>
      <c r="F103" s="33" t="e">
        <f>#REF!*E103</f>
        <v>#REF!</v>
      </c>
      <c r="G103" s="121">
        <v>1600</v>
      </c>
    </row>
    <row r="104" spans="1:11" ht="83.25" customHeight="1" thickBot="1">
      <c r="A104" s="47">
        <v>20</v>
      </c>
      <c r="B104" s="96"/>
      <c r="C104" s="4" t="s">
        <v>81</v>
      </c>
      <c r="D104" s="14"/>
      <c r="E104" s="22"/>
      <c r="F104" s="31" t="e">
        <f>#REF!*E104</f>
        <v>#REF!</v>
      </c>
    </row>
    <row r="105" spans="1:11" ht="30">
      <c r="A105" s="9"/>
      <c r="B105" s="36" t="s">
        <v>13</v>
      </c>
      <c r="C105" s="10" t="s">
        <v>48</v>
      </c>
      <c r="D105" s="18" t="s">
        <v>72</v>
      </c>
      <c r="E105" s="23">
        <v>1</v>
      </c>
      <c r="F105" s="33" t="e">
        <f>#REF!*E105</f>
        <v>#REF!</v>
      </c>
      <c r="G105" s="121">
        <v>2880</v>
      </c>
    </row>
    <row r="106" spans="1:11" ht="30">
      <c r="A106" s="15"/>
      <c r="B106" s="20" t="s">
        <v>16</v>
      </c>
      <c r="C106" s="15" t="s">
        <v>49</v>
      </c>
      <c r="D106" s="19" t="s">
        <v>73</v>
      </c>
      <c r="E106" s="20">
        <v>1</v>
      </c>
      <c r="F106" s="34" t="e">
        <f>#REF!*E106</f>
        <v>#REF!</v>
      </c>
      <c r="G106" s="121">
        <v>2080</v>
      </c>
      <c r="H106" s="68"/>
      <c r="I106" s="68"/>
      <c r="J106" s="68"/>
      <c r="K106" s="68"/>
    </row>
    <row r="107" spans="1:11" s="68" customFormat="1" ht="30.75" thickBot="1">
      <c r="A107" s="82"/>
      <c r="B107" s="63" t="s">
        <v>16</v>
      </c>
      <c r="C107" s="71" t="s">
        <v>18</v>
      </c>
      <c r="D107" s="83"/>
      <c r="E107" s="63">
        <v>1</v>
      </c>
      <c r="F107" s="74" t="e">
        <f>#REF!*E107</f>
        <v>#REF!</v>
      </c>
      <c r="G107" s="121">
        <v>1920</v>
      </c>
    </row>
    <row r="108" spans="1:11" s="68" customFormat="1" ht="18.75">
      <c r="A108" s="82"/>
      <c r="B108" s="63"/>
      <c r="C108" s="82"/>
      <c r="D108" s="83"/>
      <c r="E108" s="117">
        <v>87</v>
      </c>
      <c r="F108" s="74"/>
      <c r="G108" s="105"/>
      <c r="H108" s="1"/>
      <c r="I108" s="56"/>
      <c r="J108" s="56"/>
      <c r="K108" s="56"/>
    </row>
    <row r="109" spans="1:11" s="56" customFormat="1" ht="37.5" customHeight="1">
      <c r="A109" s="53"/>
      <c r="B109" s="51"/>
      <c r="C109" s="54" t="s">
        <v>90</v>
      </c>
      <c r="D109" s="52"/>
      <c r="E109" s="51"/>
      <c r="F109" s="55"/>
      <c r="G109" s="121"/>
      <c r="H109"/>
      <c r="I109"/>
      <c r="J109"/>
      <c r="K109"/>
    </row>
    <row r="110" spans="1:11" ht="30">
      <c r="B110" s="48">
        <v>1</v>
      </c>
      <c r="C110" s="17" t="s">
        <v>26</v>
      </c>
      <c r="D110" s="19"/>
      <c r="E110" s="20"/>
      <c r="F110" s="32"/>
    </row>
    <row r="111" spans="1:11" ht="28.5" customHeight="1" thickBot="1">
      <c r="B111" s="36"/>
      <c r="C111" s="10" t="s">
        <v>86</v>
      </c>
      <c r="D111" s="14" t="s">
        <v>73</v>
      </c>
      <c r="E111" s="23">
        <v>1</v>
      </c>
      <c r="F111" s="31" t="e">
        <f>#REF!*E111</f>
        <v>#REF!</v>
      </c>
      <c r="G111" s="121">
        <v>2400</v>
      </c>
      <c r="I111" s="35"/>
      <c r="J111" s="35"/>
      <c r="K111" s="35"/>
    </row>
    <row r="112" spans="1:11" ht="21" customHeight="1" thickBot="1">
      <c r="B112" s="20"/>
      <c r="C112" s="15" t="s">
        <v>85</v>
      </c>
      <c r="D112" s="99" t="s">
        <v>76</v>
      </c>
      <c r="E112" s="63">
        <v>2</v>
      </c>
      <c r="F112" s="31" t="e">
        <f>#REF!*E112</f>
        <v>#REF!</v>
      </c>
      <c r="G112" s="121">
        <v>1040</v>
      </c>
    </row>
    <row r="113" spans="2:7" ht="30">
      <c r="B113" s="49">
        <v>2</v>
      </c>
      <c r="C113" s="21" t="s">
        <v>27</v>
      </c>
      <c r="D113" s="18"/>
      <c r="E113" s="23"/>
      <c r="F113" s="32"/>
      <c r="G113" s="122"/>
    </row>
    <row r="114" spans="2:7">
      <c r="B114" s="94"/>
      <c r="C114" s="101" t="s">
        <v>87</v>
      </c>
      <c r="D114" s="19" t="s">
        <v>73</v>
      </c>
      <c r="E114" s="102">
        <v>1</v>
      </c>
      <c r="F114" s="31" t="e">
        <f>#REF!*E114</f>
        <v>#REF!</v>
      </c>
      <c r="G114" s="121">
        <v>2400</v>
      </c>
    </row>
    <row r="115" spans="2:7" ht="15.75" thickBot="1">
      <c r="B115" s="20"/>
      <c r="C115" s="15" t="s">
        <v>85</v>
      </c>
      <c r="D115" s="99" t="s">
        <v>76</v>
      </c>
      <c r="E115" s="20">
        <v>2</v>
      </c>
      <c r="F115" s="31" t="e">
        <f>#REF!*E115</f>
        <v>#REF!</v>
      </c>
      <c r="G115" s="121">
        <v>1040</v>
      </c>
    </row>
    <row r="116" spans="2:7" ht="49.5" customHeight="1" thickBot="1">
      <c r="B116" s="49">
        <v>3</v>
      </c>
      <c r="C116" s="21" t="s">
        <v>28</v>
      </c>
      <c r="D116" s="14"/>
      <c r="E116" s="22"/>
      <c r="F116" s="32"/>
      <c r="G116" s="122"/>
    </row>
    <row r="117" spans="2:7" ht="15.75" thickBot="1">
      <c r="B117" s="94"/>
      <c r="C117" s="101" t="s">
        <v>86</v>
      </c>
      <c r="D117" s="14" t="s">
        <v>73</v>
      </c>
      <c r="E117" s="23">
        <v>1</v>
      </c>
      <c r="F117" s="31" t="e">
        <f>#REF!*E117</f>
        <v>#REF!</v>
      </c>
      <c r="G117" s="121">
        <v>2400</v>
      </c>
    </row>
    <row r="118" spans="2:7" ht="15.75" thickBot="1">
      <c r="B118" s="20"/>
      <c r="C118" s="15" t="s">
        <v>85</v>
      </c>
      <c r="D118" s="99" t="s">
        <v>76</v>
      </c>
      <c r="E118" s="20">
        <v>1</v>
      </c>
      <c r="F118" s="31" t="e">
        <f>#REF!*E118</f>
        <v>#REF!</v>
      </c>
      <c r="G118" s="121">
        <v>1040</v>
      </c>
    </row>
    <row r="119" spans="2:7" ht="30.75" thickBot="1">
      <c r="B119" s="50">
        <v>4</v>
      </c>
      <c r="C119" s="4" t="s">
        <v>29</v>
      </c>
      <c r="D119" s="14"/>
      <c r="E119" s="22"/>
      <c r="F119" s="32"/>
      <c r="G119" s="122"/>
    </row>
    <row r="120" spans="2:7" ht="15.75" thickBot="1">
      <c r="B120" s="36"/>
      <c r="C120" s="10" t="s">
        <v>87</v>
      </c>
      <c r="D120" s="14" t="s">
        <v>73</v>
      </c>
      <c r="E120" s="23">
        <v>1</v>
      </c>
      <c r="F120" s="31" t="e">
        <f>#REF!*E120</f>
        <v>#REF!</v>
      </c>
      <c r="G120" s="121">
        <v>2400</v>
      </c>
    </row>
    <row r="121" spans="2:7" ht="15.75" thickBot="1">
      <c r="B121" s="20"/>
      <c r="C121" s="15" t="s">
        <v>85</v>
      </c>
      <c r="D121" s="99" t="s">
        <v>76</v>
      </c>
      <c r="E121" s="20">
        <v>1</v>
      </c>
      <c r="F121" s="31" t="e">
        <f>#REF!*E121</f>
        <v>#REF!</v>
      </c>
      <c r="G121" s="121">
        <v>1040</v>
      </c>
    </row>
    <row r="122" spans="2:7" ht="27.75" customHeight="1" thickBot="1">
      <c r="B122" s="50">
        <v>5</v>
      </c>
      <c r="C122" s="4" t="s">
        <v>30</v>
      </c>
      <c r="D122" s="14"/>
      <c r="E122" s="22"/>
      <c r="F122" s="32"/>
      <c r="G122" s="122"/>
    </row>
    <row r="123" spans="2:7" ht="15.75" thickBot="1">
      <c r="B123" s="36"/>
      <c r="C123" s="10" t="s">
        <v>86</v>
      </c>
      <c r="D123" s="14" t="s">
        <v>73</v>
      </c>
      <c r="E123" s="23">
        <v>1</v>
      </c>
      <c r="F123" s="31" t="e">
        <f>#REF!*E123</f>
        <v>#REF!</v>
      </c>
      <c r="G123" s="121">
        <v>2400</v>
      </c>
    </row>
    <row r="124" spans="2:7" ht="15.75" thickBot="1">
      <c r="B124" s="20"/>
      <c r="C124" s="15" t="s">
        <v>85</v>
      </c>
      <c r="D124" s="99" t="s">
        <v>76</v>
      </c>
      <c r="E124" s="20">
        <v>1</v>
      </c>
      <c r="F124" s="31" t="e">
        <f>#REF!*E124</f>
        <v>#REF!</v>
      </c>
      <c r="G124" s="121">
        <v>1040</v>
      </c>
    </row>
    <row r="125" spans="2:7" ht="30.75" thickBot="1">
      <c r="B125" s="50">
        <v>6</v>
      </c>
      <c r="C125" s="4" t="s">
        <v>31</v>
      </c>
      <c r="D125" s="14"/>
      <c r="E125" s="22"/>
      <c r="F125" s="32"/>
      <c r="G125" s="122"/>
    </row>
    <row r="126" spans="2:7" ht="19.899999999999999" customHeight="1" thickBot="1">
      <c r="B126" s="36"/>
      <c r="C126" s="10" t="s">
        <v>86</v>
      </c>
      <c r="D126" s="14" t="s">
        <v>73</v>
      </c>
      <c r="E126" s="23">
        <v>1</v>
      </c>
      <c r="F126" s="31" t="e">
        <f>#REF!*E126</f>
        <v>#REF!</v>
      </c>
      <c r="G126" s="121">
        <v>2400</v>
      </c>
    </row>
    <row r="127" spans="2:7" ht="15.75" thickBot="1">
      <c r="B127" s="20"/>
      <c r="C127" s="15" t="s">
        <v>85</v>
      </c>
      <c r="D127" s="99" t="s">
        <v>76</v>
      </c>
      <c r="E127" s="63">
        <v>2</v>
      </c>
      <c r="F127" s="31" t="e">
        <f>#REF!*E127</f>
        <v>#REF!</v>
      </c>
      <c r="G127" s="121">
        <v>1040</v>
      </c>
    </row>
    <row r="128" spans="2:7" ht="30.75" thickBot="1">
      <c r="B128" s="50">
        <v>7</v>
      </c>
      <c r="C128" s="4" t="s">
        <v>32</v>
      </c>
      <c r="D128" s="14"/>
      <c r="E128" s="22"/>
      <c r="F128" s="32"/>
      <c r="G128" s="122"/>
    </row>
    <row r="129" spans="2:7" ht="24.6" customHeight="1" thickBot="1">
      <c r="B129" s="36"/>
      <c r="C129" s="10" t="s">
        <v>86</v>
      </c>
      <c r="D129" s="14" t="s">
        <v>73</v>
      </c>
      <c r="E129" s="23">
        <v>1</v>
      </c>
      <c r="F129" s="31" t="e">
        <f>#REF!*E129</f>
        <v>#REF!</v>
      </c>
      <c r="G129" s="121">
        <v>2400</v>
      </c>
    </row>
    <row r="130" spans="2:7" ht="15.75" thickBot="1">
      <c r="B130" s="20"/>
      <c r="C130" s="15" t="s">
        <v>85</v>
      </c>
      <c r="D130" s="99" t="s">
        <v>76</v>
      </c>
      <c r="E130" s="20">
        <v>1</v>
      </c>
      <c r="F130" s="31" t="e">
        <f>#REF!*E130</f>
        <v>#REF!</v>
      </c>
      <c r="G130" s="121">
        <v>1040</v>
      </c>
    </row>
    <row r="131" spans="2:7" ht="30.75" thickBot="1">
      <c r="B131" s="50">
        <v>8</v>
      </c>
      <c r="C131" s="4" t="s">
        <v>33</v>
      </c>
      <c r="D131" s="14"/>
      <c r="E131" s="22"/>
      <c r="F131" s="32"/>
      <c r="G131" s="122"/>
    </row>
    <row r="132" spans="2:7" ht="15.75" thickBot="1">
      <c r="B132" s="36"/>
      <c r="C132" s="10" t="s">
        <v>86</v>
      </c>
      <c r="D132" s="14" t="s">
        <v>73</v>
      </c>
      <c r="E132" s="23">
        <v>1</v>
      </c>
      <c r="F132" s="31" t="e">
        <f>#REF!*E132</f>
        <v>#REF!</v>
      </c>
      <c r="G132" s="121">
        <v>2400</v>
      </c>
    </row>
    <row r="133" spans="2:7" ht="15.75" thickBot="1">
      <c r="B133" s="20"/>
      <c r="C133" s="15" t="s">
        <v>85</v>
      </c>
      <c r="D133" s="99" t="s">
        <v>76</v>
      </c>
      <c r="E133" s="20">
        <v>1</v>
      </c>
      <c r="F133" s="31" t="e">
        <f>#REF!*E133</f>
        <v>#REF!</v>
      </c>
      <c r="G133" s="121">
        <v>1040</v>
      </c>
    </row>
    <row r="134" spans="2:7" ht="30.75" thickBot="1">
      <c r="B134" s="50">
        <v>9</v>
      </c>
      <c r="C134" s="4" t="s">
        <v>34</v>
      </c>
      <c r="D134" s="14"/>
      <c r="E134" s="22"/>
      <c r="F134" s="32"/>
      <c r="G134" s="122"/>
    </row>
    <row r="135" spans="2:7" ht="28.5" customHeight="1" thickBot="1">
      <c r="B135" s="36"/>
      <c r="C135" s="10" t="s">
        <v>86</v>
      </c>
      <c r="D135" s="14" t="s">
        <v>73</v>
      </c>
      <c r="E135" s="23">
        <v>1</v>
      </c>
      <c r="F135" s="31" t="e">
        <f>#REF!*E135</f>
        <v>#REF!</v>
      </c>
      <c r="G135" s="121">
        <v>2400</v>
      </c>
    </row>
    <row r="136" spans="2:7" ht="15.75" thickBot="1">
      <c r="B136" s="20"/>
      <c r="C136" s="15" t="s">
        <v>85</v>
      </c>
      <c r="D136" s="99" t="s">
        <v>76</v>
      </c>
      <c r="E136" s="20">
        <v>2</v>
      </c>
      <c r="F136" s="31" t="e">
        <f>#REF!*E136</f>
        <v>#REF!</v>
      </c>
      <c r="G136" s="121">
        <v>1040</v>
      </c>
    </row>
    <row r="137" spans="2:7" ht="30.75" thickBot="1">
      <c r="B137" s="50">
        <v>10</v>
      </c>
      <c r="C137" s="4" t="s">
        <v>35</v>
      </c>
      <c r="D137" s="14"/>
      <c r="E137" s="22"/>
      <c r="F137" s="32"/>
      <c r="G137" s="122"/>
    </row>
    <row r="138" spans="2:7" ht="15.75" thickBot="1">
      <c r="B138" s="36"/>
      <c r="C138" s="10" t="s">
        <v>86</v>
      </c>
      <c r="D138" s="14" t="s">
        <v>73</v>
      </c>
      <c r="E138" s="23">
        <v>1</v>
      </c>
      <c r="F138" s="31" t="e">
        <f>#REF!*E138</f>
        <v>#REF!</v>
      </c>
      <c r="G138" s="121">
        <v>2400</v>
      </c>
    </row>
    <row r="139" spans="2:7" ht="15.75" thickBot="1">
      <c r="B139" s="20"/>
      <c r="C139" s="15" t="s">
        <v>85</v>
      </c>
      <c r="D139" s="99" t="s">
        <v>76</v>
      </c>
      <c r="E139" s="20">
        <v>1</v>
      </c>
      <c r="F139" s="31" t="e">
        <f>#REF!*E139</f>
        <v>#REF!</v>
      </c>
      <c r="G139" s="121">
        <v>1040</v>
      </c>
    </row>
    <row r="140" spans="2:7" ht="30.75" thickBot="1">
      <c r="B140" s="50">
        <v>11</v>
      </c>
      <c r="C140" s="4" t="s">
        <v>36</v>
      </c>
      <c r="D140" s="14"/>
      <c r="E140" s="22"/>
      <c r="F140" s="32"/>
      <c r="G140" s="122"/>
    </row>
    <row r="141" spans="2:7" ht="15.75" thickBot="1">
      <c r="B141" s="36"/>
      <c r="C141" s="10" t="s">
        <v>86</v>
      </c>
      <c r="D141" s="14" t="s">
        <v>73</v>
      </c>
      <c r="E141" s="23">
        <v>1</v>
      </c>
      <c r="F141" s="31" t="e">
        <f>#REF!*E141</f>
        <v>#REF!</v>
      </c>
      <c r="G141" s="121">
        <v>2400</v>
      </c>
    </row>
    <row r="142" spans="2:7" ht="15.75" thickBot="1">
      <c r="B142" s="20"/>
      <c r="C142" s="15" t="s">
        <v>85</v>
      </c>
      <c r="D142" s="99" t="s">
        <v>76</v>
      </c>
      <c r="E142" s="20">
        <v>1</v>
      </c>
      <c r="F142" s="31" t="e">
        <f>#REF!*E142</f>
        <v>#REF!</v>
      </c>
      <c r="G142" s="121">
        <v>1040</v>
      </c>
    </row>
    <row r="143" spans="2:7" ht="28.15" customHeight="1" thickBot="1">
      <c r="B143" s="50">
        <v>12</v>
      </c>
      <c r="C143" s="4" t="s">
        <v>37</v>
      </c>
      <c r="D143" s="14"/>
      <c r="E143" s="22"/>
      <c r="F143" s="32"/>
      <c r="G143" s="122"/>
    </row>
    <row r="144" spans="2:7" ht="15.75" thickBot="1">
      <c r="B144" s="36"/>
      <c r="C144" s="10" t="s">
        <v>86</v>
      </c>
      <c r="D144" s="14" t="s">
        <v>73</v>
      </c>
      <c r="E144" s="23">
        <v>1</v>
      </c>
      <c r="F144" s="31" t="e">
        <f>#REF!*E144</f>
        <v>#REF!</v>
      </c>
      <c r="G144" s="121">
        <v>2400</v>
      </c>
    </row>
    <row r="145" spans="2:11" ht="15.75" thickBot="1">
      <c r="B145" s="20"/>
      <c r="C145" s="15" t="s">
        <v>85</v>
      </c>
      <c r="D145" s="99" t="s">
        <v>76</v>
      </c>
      <c r="E145" s="20">
        <v>1</v>
      </c>
      <c r="F145" s="31" t="e">
        <f>#REF!*E145</f>
        <v>#REF!</v>
      </c>
      <c r="G145" s="121">
        <v>1040</v>
      </c>
    </row>
    <row r="146" spans="2:11" ht="30.75" customHeight="1" thickBot="1">
      <c r="B146" s="50">
        <v>13</v>
      </c>
      <c r="C146" s="4" t="s">
        <v>38</v>
      </c>
      <c r="D146" s="14"/>
      <c r="E146" s="22"/>
      <c r="F146" s="32"/>
      <c r="G146" s="122"/>
    </row>
    <row r="147" spans="2:11" ht="15.75" thickBot="1">
      <c r="B147" s="36"/>
      <c r="C147" s="10" t="s">
        <v>86</v>
      </c>
      <c r="D147" s="14" t="s">
        <v>73</v>
      </c>
      <c r="E147" s="23">
        <v>1</v>
      </c>
      <c r="F147" s="31" t="e">
        <f>#REF!*E147</f>
        <v>#REF!</v>
      </c>
      <c r="G147" s="121">
        <v>2400</v>
      </c>
    </row>
    <row r="148" spans="2:11" ht="15.75" thickBot="1">
      <c r="B148" s="20"/>
      <c r="C148" s="15" t="s">
        <v>85</v>
      </c>
      <c r="D148" s="99" t="s">
        <v>76</v>
      </c>
      <c r="E148" s="20">
        <v>1</v>
      </c>
      <c r="F148" s="31" t="e">
        <f>#REF!*E148</f>
        <v>#REF!</v>
      </c>
      <c r="G148" s="121">
        <v>1040</v>
      </c>
    </row>
    <row r="149" spans="2:11" ht="30.75" thickBot="1">
      <c r="B149" s="50">
        <v>14</v>
      </c>
      <c r="C149" s="4" t="s">
        <v>39</v>
      </c>
      <c r="D149" s="14"/>
      <c r="E149" s="22"/>
      <c r="F149" s="32"/>
      <c r="G149" s="122"/>
    </row>
    <row r="150" spans="2:11" ht="15.75" thickBot="1">
      <c r="B150" s="36"/>
      <c r="C150" s="10" t="s">
        <v>86</v>
      </c>
      <c r="D150" s="14" t="s">
        <v>73</v>
      </c>
      <c r="E150" s="23">
        <v>1</v>
      </c>
      <c r="F150" s="31" t="e">
        <f>#REF!*E150</f>
        <v>#REF!</v>
      </c>
      <c r="G150" s="121">
        <v>2400</v>
      </c>
    </row>
    <row r="151" spans="2:11" ht="20.45" customHeight="1" thickBot="1">
      <c r="B151" s="20"/>
      <c r="C151" s="15" t="s">
        <v>85</v>
      </c>
      <c r="D151" s="99" t="s">
        <v>76</v>
      </c>
      <c r="E151" s="20">
        <v>1</v>
      </c>
      <c r="F151" s="31" t="e">
        <f>#REF!*E151</f>
        <v>#REF!</v>
      </c>
      <c r="G151" s="121">
        <v>1040</v>
      </c>
    </row>
    <row r="152" spans="2:11" ht="30.75" thickBot="1">
      <c r="B152" s="50">
        <v>15</v>
      </c>
      <c r="C152" s="4" t="s">
        <v>40</v>
      </c>
      <c r="D152" s="14"/>
      <c r="E152" s="22"/>
      <c r="F152" s="32"/>
      <c r="G152" s="122"/>
    </row>
    <row r="153" spans="2:11" ht="15.75" thickBot="1">
      <c r="B153" s="36"/>
      <c r="C153" s="10" t="s">
        <v>86</v>
      </c>
      <c r="D153" s="14" t="s">
        <v>73</v>
      </c>
      <c r="E153" s="23">
        <v>1</v>
      </c>
      <c r="F153" s="31" t="e">
        <f>#REF!*E153</f>
        <v>#REF!</v>
      </c>
      <c r="G153" s="121">
        <v>2400</v>
      </c>
      <c r="K153" s="35"/>
    </row>
    <row r="154" spans="2:11" ht="23.45" customHeight="1" thickBot="1">
      <c r="B154" s="20"/>
      <c r="C154" s="15" t="s">
        <v>85</v>
      </c>
      <c r="D154" s="99" t="s">
        <v>76</v>
      </c>
      <c r="E154" s="63">
        <v>2</v>
      </c>
      <c r="F154" s="31" t="e">
        <f>#REF!*E154</f>
        <v>#REF!</v>
      </c>
      <c r="G154" s="121">
        <v>1040</v>
      </c>
    </row>
    <row r="155" spans="2:11" ht="30.75" thickBot="1">
      <c r="B155" s="50">
        <v>16</v>
      </c>
      <c r="C155" s="4" t="s">
        <v>41</v>
      </c>
      <c r="D155" s="14"/>
      <c r="E155" s="22"/>
      <c r="F155" s="32"/>
      <c r="G155" s="122"/>
    </row>
    <row r="156" spans="2:11" ht="15.75" thickBot="1">
      <c r="B156" s="36"/>
      <c r="C156" s="10" t="s">
        <v>86</v>
      </c>
      <c r="D156" s="14" t="s">
        <v>73</v>
      </c>
      <c r="E156" s="23">
        <v>1</v>
      </c>
      <c r="F156" s="31" t="e">
        <f>#REF!*E156</f>
        <v>#REF!</v>
      </c>
      <c r="G156" s="121">
        <v>2400</v>
      </c>
    </row>
    <row r="157" spans="2:11" ht="15.75" thickBot="1">
      <c r="B157" s="20"/>
      <c r="C157" s="15" t="s">
        <v>85</v>
      </c>
      <c r="D157" s="99" t="s">
        <v>76</v>
      </c>
      <c r="E157" s="20">
        <v>1</v>
      </c>
      <c r="F157" s="31" t="e">
        <f>#REF!*E157</f>
        <v>#REF!</v>
      </c>
      <c r="G157" s="121">
        <v>1040</v>
      </c>
    </row>
    <row r="158" spans="2:11" ht="57" customHeight="1" thickBot="1">
      <c r="B158" s="50">
        <v>17</v>
      </c>
      <c r="C158" s="4" t="s">
        <v>42</v>
      </c>
      <c r="D158" s="14"/>
      <c r="E158" s="22"/>
      <c r="F158" s="32"/>
      <c r="G158" s="122"/>
    </row>
    <row r="159" spans="2:11" ht="15.75" thickBot="1">
      <c r="B159" s="36"/>
      <c r="C159" s="10" t="s">
        <v>86</v>
      </c>
      <c r="D159" s="14" t="s">
        <v>73</v>
      </c>
      <c r="E159" s="23">
        <v>1</v>
      </c>
      <c r="F159" s="31" t="e">
        <f>#REF!*E159</f>
        <v>#REF!</v>
      </c>
      <c r="G159" s="121">
        <v>2400</v>
      </c>
    </row>
    <row r="160" spans="2:11" ht="21.75" customHeight="1" thickBot="1">
      <c r="B160" s="20"/>
      <c r="C160" s="15" t="s">
        <v>85</v>
      </c>
      <c r="D160" s="99" t="s">
        <v>76</v>
      </c>
      <c r="E160" s="20">
        <v>2</v>
      </c>
      <c r="F160" s="31" t="e">
        <f>#REF!*E160</f>
        <v>#REF!</v>
      </c>
      <c r="G160" s="121">
        <v>1040</v>
      </c>
    </row>
    <row r="161" spans="1:7" ht="60" customHeight="1" thickBot="1">
      <c r="B161" s="50">
        <v>18</v>
      </c>
      <c r="C161" s="4" t="s">
        <v>43</v>
      </c>
      <c r="D161" s="14"/>
      <c r="E161" s="22"/>
      <c r="F161" s="32"/>
      <c r="G161" s="122"/>
    </row>
    <row r="162" spans="1:7" ht="23.45" customHeight="1" thickBot="1">
      <c r="B162" s="36"/>
      <c r="C162" s="10" t="s">
        <v>87</v>
      </c>
      <c r="D162" s="14" t="s">
        <v>73</v>
      </c>
      <c r="E162" s="23">
        <v>1</v>
      </c>
      <c r="F162" s="31" t="e">
        <f>#REF!*E162</f>
        <v>#REF!</v>
      </c>
      <c r="G162" s="121">
        <v>2400</v>
      </c>
    </row>
    <row r="163" spans="1:7" ht="15.75" thickBot="1">
      <c r="B163" s="20"/>
      <c r="C163" s="15" t="s">
        <v>85</v>
      </c>
      <c r="D163" s="99" t="s">
        <v>76</v>
      </c>
      <c r="E163" s="20">
        <v>1</v>
      </c>
      <c r="F163" s="31" t="e">
        <f>#REF!*E163</f>
        <v>#REF!</v>
      </c>
      <c r="G163" s="121">
        <v>1040</v>
      </c>
    </row>
    <row r="164" spans="1:7" ht="30.75" thickBot="1">
      <c r="B164" s="50">
        <v>19</v>
      </c>
      <c r="C164" s="4" t="s">
        <v>44</v>
      </c>
      <c r="D164" s="14"/>
      <c r="E164" s="22"/>
      <c r="F164" s="32"/>
      <c r="G164" s="122"/>
    </row>
    <row r="165" spans="1:7" ht="22.15" customHeight="1" thickBot="1">
      <c r="B165" s="36"/>
      <c r="C165" s="10" t="s">
        <v>88</v>
      </c>
      <c r="D165" s="14" t="s">
        <v>73</v>
      </c>
      <c r="E165" s="23">
        <v>1</v>
      </c>
      <c r="F165" s="31" t="e">
        <f>#REF!*E165</f>
        <v>#REF!</v>
      </c>
      <c r="G165" s="121">
        <v>2400</v>
      </c>
    </row>
    <row r="166" spans="1:7" ht="21.6" customHeight="1">
      <c r="B166" s="20"/>
      <c r="C166" s="15" t="s">
        <v>85</v>
      </c>
      <c r="D166" s="100" t="s">
        <v>76</v>
      </c>
      <c r="E166" s="20">
        <v>1</v>
      </c>
      <c r="F166" s="33" t="e">
        <f>#REF!*E166</f>
        <v>#REF!</v>
      </c>
      <c r="G166" s="121">
        <v>1040</v>
      </c>
    </row>
    <row r="167" spans="1:7">
      <c r="A167" s="30"/>
      <c r="B167" s="103"/>
      <c r="C167" s="103"/>
      <c r="D167" s="37"/>
      <c r="E167" s="116" t="s">
        <v>94</v>
      </c>
      <c r="G167" s="124"/>
    </row>
    <row r="168" spans="1:7">
      <c r="B168" s="30"/>
      <c r="C168" s="30"/>
      <c r="E168" s="30"/>
    </row>
    <row r="169" spans="1:7">
      <c r="G169"/>
    </row>
    <row r="170" spans="1:7">
      <c r="G170"/>
    </row>
    <row r="171" spans="1:7">
      <c r="G171"/>
    </row>
    <row r="172" spans="1:7">
      <c r="G172"/>
    </row>
    <row r="173" spans="1:7">
      <c r="G173"/>
    </row>
    <row r="174" spans="1:7">
      <c r="G174"/>
    </row>
    <row r="175" spans="1:7">
      <c r="G175"/>
    </row>
    <row r="176" spans="1:7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  <row r="195" spans="7:7">
      <c r="G195"/>
    </row>
    <row r="196" spans="7:7">
      <c r="G196"/>
    </row>
    <row r="197" spans="7:7">
      <c r="G197"/>
    </row>
    <row r="198" spans="7:7">
      <c r="G198"/>
    </row>
    <row r="199" spans="7:7">
      <c r="G199"/>
    </row>
    <row r="200" spans="7:7">
      <c r="G200"/>
    </row>
    <row r="201" spans="7:7">
      <c r="G201"/>
    </row>
    <row r="202" spans="7:7">
      <c r="G202"/>
    </row>
    <row r="203" spans="7:7">
      <c r="G203"/>
    </row>
    <row r="204" spans="7:7">
      <c r="G204"/>
    </row>
    <row r="205" spans="7:7">
      <c r="G205"/>
    </row>
    <row r="206" spans="7:7">
      <c r="G206"/>
    </row>
    <row r="207" spans="7:7">
      <c r="G207"/>
    </row>
    <row r="208" spans="7:7">
      <c r="G208"/>
    </row>
    <row r="209" spans="7:7">
      <c r="G209"/>
    </row>
    <row r="210" spans="7:7">
      <c r="G210"/>
    </row>
    <row r="211" spans="7:7">
      <c r="G211"/>
    </row>
    <row r="212" spans="7:7">
      <c r="G212"/>
    </row>
    <row r="213" spans="7:7">
      <c r="G213"/>
    </row>
    <row r="214" spans="7:7">
      <c r="G214"/>
    </row>
    <row r="215" spans="7:7">
      <c r="G215"/>
    </row>
    <row r="216" spans="7:7">
      <c r="G216"/>
    </row>
    <row r="217" spans="7:7">
      <c r="G217"/>
    </row>
    <row r="218" spans="7:7">
      <c r="G218"/>
    </row>
    <row r="219" spans="7:7">
      <c r="G219"/>
    </row>
    <row r="220" spans="7:7">
      <c r="G220"/>
    </row>
    <row r="221" spans="7:7">
      <c r="G221"/>
    </row>
    <row r="222" spans="7:7">
      <c r="G222"/>
    </row>
    <row r="223" spans="7:7">
      <c r="G223"/>
    </row>
    <row r="224" spans="7:7">
      <c r="G224"/>
    </row>
    <row r="225" spans="7:7">
      <c r="G225"/>
    </row>
    <row r="226" spans="7:7">
      <c r="G226"/>
    </row>
    <row r="227" spans="7:7">
      <c r="G227"/>
    </row>
    <row r="228" spans="7:7">
      <c r="G228"/>
    </row>
    <row r="229" spans="7:7">
      <c r="G229"/>
    </row>
    <row r="230" spans="7:7">
      <c r="G230"/>
    </row>
    <row r="231" spans="7:7">
      <c r="G231"/>
    </row>
    <row r="232" spans="7:7">
      <c r="G232"/>
    </row>
    <row r="233" spans="7:7">
      <c r="G233"/>
    </row>
    <row r="234" spans="7:7">
      <c r="G234"/>
    </row>
    <row r="235" spans="7:7">
      <c r="G235"/>
    </row>
    <row r="236" spans="7:7">
      <c r="G236"/>
    </row>
    <row r="237" spans="7:7">
      <c r="G237"/>
    </row>
    <row r="238" spans="7:7">
      <c r="G238"/>
    </row>
    <row r="239" spans="7:7">
      <c r="G239"/>
    </row>
    <row r="240" spans="7:7">
      <c r="G240"/>
    </row>
    <row r="241" spans="7:7">
      <c r="G241"/>
    </row>
    <row r="242" spans="7:7">
      <c r="G242"/>
    </row>
    <row r="243" spans="7:7">
      <c r="G243"/>
    </row>
    <row r="244" spans="7:7">
      <c r="G244"/>
    </row>
    <row r="245" spans="7:7">
      <c r="G245"/>
    </row>
    <row r="246" spans="7:7">
      <c r="G246"/>
    </row>
    <row r="247" spans="7:7">
      <c r="G247"/>
    </row>
    <row r="248" spans="7:7">
      <c r="G248"/>
    </row>
    <row r="249" spans="7:7">
      <c r="G249"/>
    </row>
    <row r="250" spans="7:7">
      <c r="G250"/>
    </row>
    <row r="251" spans="7:7">
      <c r="G251"/>
    </row>
    <row r="252" spans="7:7">
      <c r="G252"/>
    </row>
    <row r="253" spans="7:7">
      <c r="G253"/>
    </row>
    <row r="254" spans="7:7">
      <c r="G254"/>
    </row>
    <row r="255" spans="7:7">
      <c r="G255"/>
    </row>
    <row r="256" spans="7:7">
      <c r="G256"/>
    </row>
    <row r="257" spans="7:7">
      <c r="G257"/>
    </row>
    <row r="258" spans="7:7">
      <c r="G258"/>
    </row>
    <row r="259" spans="7:7">
      <c r="G259"/>
    </row>
    <row r="260" spans="7:7">
      <c r="G260"/>
    </row>
    <row r="261" spans="7:7">
      <c r="G261"/>
    </row>
    <row r="262" spans="7:7">
      <c r="G262"/>
    </row>
    <row r="263" spans="7:7">
      <c r="G263"/>
    </row>
    <row r="264" spans="7:7">
      <c r="G264"/>
    </row>
    <row r="265" spans="7:7">
      <c r="G265"/>
    </row>
    <row r="266" spans="7:7">
      <c r="G266"/>
    </row>
    <row r="267" spans="7:7">
      <c r="G267"/>
    </row>
    <row r="268" spans="7:7">
      <c r="G268"/>
    </row>
    <row r="269" spans="7:7">
      <c r="G269"/>
    </row>
    <row r="270" spans="7:7">
      <c r="G270"/>
    </row>
    <row r="271" spans="7:7">
      <c r="G271"/>
    </row>
    <row r="272" spans="7:7">
      <c r="G272"/>
    </row>
    <row r="273" spans="7:7">
      <c r="G273"/>
    </row>
    <row r="274" spans="7:7">
      <c r="G274"/>
    </row>
    <row r="275" spans="7:7">
      <c r="G275"/>
    </row>
    <row r="276" spans="7:7">
      <c r="G276"/>
    </row>
    <row r="277" spans="7:7">
      <c r="G277"/>
    </row>
    <row r="278" spans="7:7">
      <c r="G278"/>
    </row>
    <row r="279" spans="7:7">
      <c r="G279"/>
    </row>
    <row r="280" spans="7:7">
      <c r="G280"/>
    </row>
    <row r="281" spans="7:7">
      <c r="G281"/>
    </row>
    <row r="282" spans="7:7">
      <c r="G282"/>
    </row>
    <row r="283" spans="7:7">
      <c r="G283"/>
    </row>
    <row r="284" spans="7:7">
      <c r="G284"/>
    </row>
    <row r="285" spans="7:7">
      <c r="G285"/>
    </row>
    <row r="286" spans="7:7">
      <c r="G286"/>
    </row>
    <row r="287" spans="7:7">
      <c r="G287"/>
    </row>
    <row r="288" spans="7:7">
      <c r="G288"/>
    </row>
    <row r="289" spans="7:7">
      <c r="G289"/>
    </row>
    <row r="290" spans="7:7">
      <c r="G290"/>
    </row>
    <row r="291" spans="7:7">
      <c r="G291"/>
    </row>
    <row r="292" spans="7:7">
      <c r="G292"/>
    </row>
    <row r="293" spans="7:7">
      <c r="G293"/>
    </row>
    <row r="294" spans="7:7">
      <c r="G294"/>
    </row>
    <row r="295" spans="7:7">
      <c r="G295"/>
    </row>
    <row r="296" spans="7:7">
      <c r="G296"/>
    </row>
    <row r="297" spans="7:7">
      <c r="G297"/>
    </row>
    <row r="298" spans="7:7">
      <c r="G298"/>
    </row>
    <row r="299" spans="7:7">
      <c r="G299"/>
    </row>
    <row r="300" spans="7:7">
      <c r="G300"/>
    </row>
    <row r="301" spans="7:7">
      <c r="G301"/>
    </row>
    <row r="302" spans="7:7">
      <c r="G302"/>
    </row>
    <row r="303" spans="7:7">
      <c r="G303"/>
    </row>
    <row r="304" spans="7:7">
      <c r="G304"/>
    </row>
    <row r="305" spans="7:7">
      <c r="G305"/>
    </row>
    <row r="306" spans="7:7">
      <c r="G306"/>
    </row>
    <row r="307" spans="7:7">
      <c r="G307"/>
    </row>
    <row r="308" spans="7:7">
      <c r="G308"/>
    </row>
    <row r="309" spans="7:7">
      <c r="G309"/>
    </row>
    <row r="310" spans="7:7">
      <c r="G310"/>
    </row>
    <row r="311" spans="7:7">
      <c r="G311"/>
    </row>
    <row r="312" spans="7:7">
      <c r="G312"/>
    </row>
    <row r="313" spans="7:7">
      <c r="G313"/>
    </row>
    <row r="314" spans="7:7">
      <c r="G314"/>
    </row>
    <row r="315" spans="7:7">
      <c r="G315"/>
    </row>
    <row r="316" spans="7:7">
      <c r="G316"/>
    </row>
    <row r="317" spans="7:7">
      <c r="G317"/>
    </row>
    <row r="318" spans="7:7">
      <c r="G318"/>
    </row>
    <row r="319" spans="7:7">
      <c r="G319"/>
    </row>
    <row r="320" spans="7:7">
      <c r="G320"/>
    </row>
    <row r="321" spans="7:7">
      <c r="G321"/>
    </row>
    <row r="322" spans="7:7">
      <c r="G322"/>
    </row>
    <row r="323" spans="7:7">
      <c r="G323"/>
    </row>
    <row r="324" spans="7:7">
      <c r="G324"/>
    </row>
    <row r="325" spans="7:7">
      <c r="G325"/>
    </row>
    <row r="326" spans="7:7">
      <c r="G326"/>
    </row>
    <row r="327" spans="7:7">
      <c r="G327"/>
    </row>
    <row r="328" spans="7:7">
      <c r="G328"/>
    </row>
    <row r="329" spans="7:7">
      <c r="G329"/>
    </row>
    <row r="330" spans="7:7">
      <c r="G330"/>
    </row>
    <row r="331" spans="7:7">
      <c r="G331"/>
    </row>
    <row r="332" spans="7:7">
      <c r="G332"/>
    </row>
    <row r="333" spans="7:7">
      <c r="G333"/>
    </row>
    <row r="334" spans="7:7">
      <c r="G334"/>
    </row>
    <row r="335" spans="7:7">
      <c r="G335"/>
    </row>
    <row r="336" spans="7:7">
      <c r="G336"/>
    </row>
    <row r="337" spans="7:7">
      <c r="G337"/>
    </row>
    <row r="338" spans="7:7">
      <c r="G338"/>
    </row>
    <row r="339" spans="7:7">
      <c r="G339"/>
    </row>
    <row r="340" spans="7:7">
      <c r="G340"/>
    </row>
    <row r="341" spans="7:7">
      <c r="G341"/>
    </row>
    <row r="342" spans="7:7">
      <c r="G342"/>
    </row>
    <row r="343" spans="7:7">
      <c r="G343"/>
    </row>
    <row r="344" spans="7:7">
      <c r="G344"/>
    </row>
    <row r="345" spans="7:7">
      <c r="G345"/>
    </row>
    <row r="346" spans="7:7">
      <c r="G346"/>
    </row>
    <row r="347" spans="7:7">
      <c r="G347"/>
    </row>
    <row r="348" spans="7:7">
      <c r="G348"/>
    </row>
    <row r="349" spans="7:7">
      <c r="G349"/>
    </row>
    <row r="350" spans="7:7">
      <c r="G350"/>
    </row>
    <row r="351" spans="7:7">
      <c r="G351"/>
    </row>
    <row r="352" spans="7:7">
      <c r="G352"/>
    </row>
    <row r="353" spans="7:7">
      <c r="G353"/>
    </row>
    <row r="354" spans="7:7">
      <c r="G354"/>
    </row>
    <row r="355" spans="7:7">
      <c r="G355"/>
    </row>
    <row r="356" spans="7:7">
      <c r="G356"/>
    </row>
    <row r="357" spans="7:7">
      <c r="G357"/>
    </row>
    <row r="358" spans="7:7">
      <c r="G358"/>
    </row>
    <row r="359" spans="7:7">
      <c r="G359"/>
    </row>
    <row r="360" spans="7:7">
      <c r="G360"/>
    </row>
    <row r="361" spans="7:7">
      <c r="G361"/>
    </row>
    <row r="362" spans="7:7">
      <c r="G362"/>
    </row>
    <row r="363" spans="7:7">
      <c r="G363"/>
    </row>
    <row r="364" spans="7:7">
      <c r="G364"/>
    </row>
    <row r="365" spans="7:7">
      <c r="G365"/>
    </row>
    <row r="366" spans="7:7">
      <c r="G366"/>
    </row>
    <row r="367" spans="7:7">
      <c r="G367"/>
    </row>
    <row r="368" spans="7:7">
      <c r="G368"/>
    </row>
    <row r="369" spans="7:7">
      <c r="G369"/>
    </row>
    <row r="370" spans="7:7">
      <c r="G370"/>
    </row>
    <row r="371" spans="7:7">
      <c r="G371"/>
    </row>
    <row r="372" spans="7:7">
      <c r="G372"/>
    </row>
    <row r="373" spans="7:7">
      <c r="G373"/>
    </row>
    <row r="374" spans="7:7">
      <c r="G374"/>
    </row>
    <row r="375" spans="7:7">
      <c r="G375"/>
    </row>
    <row r="376" spans="7:7">
      <c r="G376"/>
    </row>
    <row r="377" spans="7:7">
      <c r="G377"/>
    </row>
    <row r="378" spans="7:7">
      <c r="G378"/>
    </row>
    <row r="379" spans="7:7">
      <c r="G379"/>
    </row>
    <row r="380" spans="7:7">
      <c r="G380"/>
    </row>
    <row r="381" spans="7:7">
      <c r="G381"/>
    </row>
    <row r="382" spans="7:7">
      <c r="G382"/>
    </row>
    <row r="383" spans="7:7">
      <c r="G383"/>
    </row>
    <row r="384" spans="7:7">
      <c r="G384"/>
    </row>
    <row r="385" spans="7:7">
      <c r="G385"/>
    </row>
    <row r="386" spans="7:7">
      <c r="G386"/>
    </row>
    <row r="387" spans="7:7">
      <c r="G387"/>
    </row>
    <row r="388" spans="7:7">
      <c r="G388"/>
    </row>
    <row r="389" spans="7:7">
      <c r="G389"/>
    </row>
    <row r="390" spans="7:7">
      <c r="G390"/>
    </row>
    <row r="391" spans="7:7">
      <c r="G391"/>
    </row>
    <row r="392" spans="7:7">
      <c r="G392"/>
    </row>
    <row r="393" spans="7:7">
      <c r="G393"/>
    </row>
    <row r="394" spans="7:7">
      <c r="G394"/>
    </row>
    <row r="395" spans="7:7">
      <c r="G395"/>
    </row>
    <row r="396" spans="7:7">
      <c r="G396"/>
    </row>
    <row r="397" spans="7:7">
      <c r="G397"/>
    </row>
    <row r="398" spans="7:7">
      <c r="G398"/>
    </row>
    <row r="399" spans="7:7">
      <c r="G399"/>
    </row>
    <row r="400" spans="7:7">
      <c r="G400"/>
    </row>
    <row r="401" spans="7:7">
      <c r="G401"/>
    </row>
    <row r="402" spans="7:7">
      <c r="G402"/>
    </row>
    <row r="403" spans="7:7">
      <c r="G403"/>
    </row>
    <row r="404" spans="7:7">
      <c r="G404"/>
    </row>
    <row r="405" spans="7:7">
      <c r="G405"/>
    </row>
    <row r="406" spans="7:7">
      <c r="G406"/>
    </row>
    <row r="407" spans="7:7">
      <c r="G407"/>
    </row>
    <row r="408" spans="7:7">
      <c r="G408"/>
    </row>
    <row r="409" spans="7:7">
      <c r="G409"/>
    </row>
    <row r="410" spans="7:7">
      <c r="G410"/>
    </row>
    <row r="411" spans="7:7">
      <c r="G411"/>
    </row>
    <row r="412" spans="7:7">
      <c r="G412"/>
    </row>
    <row r="413" spans="7:7">
      <c r="G413"/>
    </row>
    <row r="414" spans="7:7">
      <c r="G414"/>
    </row>
    <row r="415" spans="7:7">
      <c r="G415"/>
    </row>
    <row r="416" spans="7:7">
      <c r="G416"/>
    </row>
    <row r="417" spans="7:7">
      <c r="G417"/>
    </row>
    <row r="418" spans="7:7">
      <c r="G418"/>
    </row>
    <row r="419" spans="7:7">
      <c r="G419"/>
    </row>
    <row r="420" spans="7:7">
      <c r="G420"/>
    </row>
    <row r="421" spans="7:7">
      <c r="G421"/>
    </row>
    <row r="422" spans="7:7">
      <c r="G422"/>
    </row>
    <row r="423" spans="7:7">
      <c r="G423"/>
    </row>
    <row r="424" spans="7:7">
      <c r="G424"/>
    </row>
    <row r="425" spans="7:7">
      <c r="G425"/>
    </row>
    <row r="426" spans="7:7">
      <c r="G426"/>
    </row>
    <row r="427" spans="7:7">
      <c r="G427"/>
    </row>
    <row r="428" spans="7:7">
      <c r="G428"/>
    </row>
    <row r="429" spans="7:7">
      <c r="G429"/>
    </row>
    <row r="430" spans="7:7">
      <c r="G430"/>
    </row>
    <row r="431" spans="7:7">
      <c r="G431"/>
    </row>
    <row r="432" spans="7:7">
      <c r="G432"/>
    </row>
    <row r="433" spans="7:7">
      <c r="G433"/>
    </row>
    <row r="434" spans="7:7">
      <c r="G434"/>
    </row>
    <row r="435" spans="7:7">
      <c r="G435"/>
    </row>
    <row r="436" spans="7:7">
      <c r="G436"/>
    </row>
    <row r="437" spans="7:7">
      <c r="G437"/>
    </row>
    <row r="438" spans="7:7">
      <c r="G438"/>
    </row>
    <row r="439" spans="7:7">
      <c r="G439"/>
    </row>
    <row r="440" spans="7:7">
      <c r="G440"/>
    </row>
    <row r="441" spans="7:7">
      <c r="G441"/>
    </row>
    <row r="442" spans="7:7">
      <c r="G442"/>
    </row>
    <row r="443" spans="7:7">
      <c r="G443"/>
    </row>
    <row r="444" spans="7:7">
      <c r="G444"/>
    </row>
    <row r="445" spans="7:7">
      <c r="G445"/>
    </row>
    <row r="446" spans="7:7">
      <c r="G446"/>
    </row>
    <row r="447" spans="7:7">
      <c r="G447"/>
    </row>
    <row r="448" spans="7:7">
      <c r="G448"/>
    </row>
    <row r="449" spans="7:7">
      <c r="G449"/>
    </row>
    <row r="450" spans="7:7">
      <c r="G450"/>
    </row>
    <row r="451" spans="7:7">
      <c r="G451"/>
    </row>
    <row r="452" spans="7:7">
      <c r="G452"/>
    </row>
    <row r="453" spans="7:7">
      <c r="G453"/>
    </row>
    <row r="454" spans="7:7">
      <c r="G454"/>
    </row>
    <row r="455" spans="7:7">
      <c r="G455"/>
    </row>
    <row r="456" spans="7:7">
      <c r="G456"/>
    </row>
    <row r="457" spans="7:7">
      <c r="G457"/>
    </row>
    <row r="458" spans="7:7">
      <c r="G458"/>
    </row>
    <row r="459" spans="7:7">
      <c r="G459"/>
    </row>
    <row r="460" spans="7:7">
      <c r="G460"/>
    </row>
    <row r="461" spans="7:7">
      <c r="G461"/>
    </row>
    <row r="462" spans="7:7">
      <c r="G462"/>
    </row>
    <row r="463" spans="7:7">
      <c r="G463"/>
    </row>
    <row r="464" spans="7:7">
      <c r="G464"/>
    </row>
    <row r="465" spans="7:7">
      <c r="G465"/>
    </row>
    <row r="466" spans="7:7">
      <c r="G466"/>
    </row>
    <row r="467" spans="7:7">
      <c r="G467"/>
    </row>
    <row r="468" spans="7:7">
      <c r="G468"/>
    </row>
    <row r="469" spans="7:7">
      <c r="G469"/>
    </row>
    <row r="470" spans="7:7">
      <c r="G470"/>
    </row>
    <row r="471" spans="7:7">
      <c r="G471"/>
    </row>
    <row r="472" spans="7:7">
      <c r="G472"/>
    </row>
    <row r="473" spans="7:7">
      <c r="G473"/>
    </row>
    <row r="474" spans="7:7">
      <c r="G474"/>
    </row>
    <row r="475" spans="7:7">
      <c r="G475"/>
    </row>
    <row r="476" spans="7:7">
      <c r="G476"/>
    </row>
    <row r="477" spans="7:7">
      <c r="G477"/>
    </row>
    <row r="478" spans="7:7">
      <c r="G478"/>
    </row>
    <row r="479" spans="7:7">
      <c r="G479"/>
    </row>
    <row r="480" spans="7:7">
      <c r="G480"/>
    </row>
    <row r="481" spans="7:7">
      <c r="G481"/>
    </row>
    <row r="482" spans="7:7">
      <c r="G482"/>
    </row>
    <row r="483" spans="7:7">
      <c r="G483"/>
    </row>
    <row r="484" spans="7:7">
      <c r="G484"/>
    </row>
    <row r="485" spans="7:7">
      <c r="G485"/>
    </row>
    <row r="486" spans="7:7">
      <c r="G486"/>
    </row>
    <row r="487" spans="7:7">
      <c r="G487"/>
    </row>
    <row r="488" spans="7:7">
      <c r="G488"/>
    </row>
    <row r="489" spans="7:7">
      <c r="G489"/>
    </row>
    <row r="490" spans="7:7">
      <c r="G490"/>
    </row>
    <row r="491" spans="7:7">
      <c r="G491"/>
    </row>
    <row r="492" spans="7:7">
      <c r="G492"/>
    </row>
    <row r="493" spans="7:7">
      <c r="G493"/>
    </row>
    <row r="494" spans="7:7">
      <c r="G494"/>
    </row>
    <row r="495" spans="7:7">
      <c r="G495"/>
    </row>
    <row r="496" spans="7:7">
      <c r="G496"/>
    </row>
    <row r="497" spans="7:7">
      <c r="G497"/>
    </row>
    <row r="498" spans="7:7">
      <c r="G498"/>
    </row>
    <row r="499" spans="7:7">
      <c r="G499"/>
    </row>
    <row r="500" spans="7:7">
      <c r="G500"/>
    </row>
    <row r="501" spans="7:7">
      <c r="G501"/>
    </row>
    <row r="502" spans="7:7">
      <c r="G502"/>
    </row>
    <row r="503" spans="7:7">
      <c r="G503"/>
    </row>
    <row r="504" spans="7:7">
      <c r="G504"/>
    </row>
    <row r="505" spans="7:7">
      <c r="G505"/>
    </row>
    <row r="506" spans="7:7">
      <c r="G506"/>
    </row>
    <row r="507" spans="7:7">
      <c r="G507"/>
    </row>
    <row r="508" spans="7:7">
      <c r="G508"/>
    </row>
    <row r="509" spans="7:7">
      <c r="G509"/>
    </row>
    <row r="510" spans="7:7">
      <c r="G510"/>
    </row>
    <row r="511" spans="7:7">
      <c r="G511"/>
    </row>
    <row r="512" spans="7:7">
      <c r="G512"/>
    </row>
    <row r="513" spans="7:7">
      <c r="G513"/>
    </row>
    <row r="514" spans="7:7">
      <c r="G514"/>
    </row>
    <row r="515" spans="7:7">
      <c r="G515"/>
    </row>
  </sheetData>
  <mergeCells count="5">
    <mergeCell ref="F2:F3"/>
    <mergeCell ref="D2:D3"/>
    <mergeCell ref="A1:E1"/>
    <mergeCell ref="A2:A3"/>
    <mergeCell ref="C2:C3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Cicino</dc:creator>
  <cp:lastModifiedBy>Irma Pruidze</cp:lastModifiedBy>
  <cp:lastPrinted>2022-11-15T06:45:16Z</cp:lastPrinted>
  <dcterms:created xsi:type="dcterms:W3CDTF">2017-11-15T09:31:02Z</dcterms:created>
  <dcterms:modified xsi:type="dcterms:W3CDTF">2025-11-14T07:30:03Z</dcterms:modified>
</cp:coreProperties>
</file>